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9420569D-5B6E-474A-94CD-BC46FA9A20F4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RESUMO" sheetId="7" r:id="rId2"/>
  </sheets>
  <definedNames>
    <definedName name="\0" localSheetId="1">#REF!</definedName>
    <definedName name="\0">#REF!</definedName>
    <definedName name="\a">#N/A</definedName>
    <definedName name="\c" localSheetId="1">#REF!</definedName>
    <definedName name="\c">#REF!</definedName>
    <definedName name="\p" localSheetId="1">#REF!</definedName>
    <definedName name="\p">#REF!</definedName>
    <definedName name="\Q" localSheetId="1">#REF!</definedName>
    <definedName name="\Q">#REF!</definedName>
    <definedName name="\Z" localSheetId="1">#REF!</definedName>
    <definedName name="\Z">#REF!</definedName>
    <definedName name="______R" localSheetId="1">#REF!</definedName>
    <definedName name="______R">#REF!</definedName>
    <definedName name="_____R" localSheetId="1">#REF!</definedName>
    <definedName name="_____R">#REF!</definedName>
    <definedName name="____R" localSheetId="1">#REF!</definedName>
    <definedName name="____R">#REF!</definedName>
    <definedName name="____VB6" localSheetId="1">#REF!</definedName>
    <definedName name="____VB6">#REF!</definedName>
    <definedName name="___R" localSheetId="1">#REF!</definedName>
    <definedName name="___R">#REF!</definedName>
    <definedName name="___VB6" localSheetId="1">#REF!</definedName>
    <definedName name="___VB6">#REF!</definedName>
    <definedName name="__R" localSheetId="1">#REF!</definedName>
    <definedName name="__R">#REF!</definedName>
    <definedName name="__VB6" localSheetId="1">#REF!</definedName>
    <definedName name="__VB6">#REF!</definedName>
    <definedName name="_1">#N/A</definedName>
    <definedName name="_1____MÃO_DE_OBRA_DIRETA">#REF!</definedName>
    <definedName name="_11">#N/A</definedName>
    <definedName name="_13.1___MATERIAL_CONSUMO">#REF!</definedName>
    <definedName name="_13.2___MATERIAL_APLICAÇÃO">#REF!</definedName>
    <definedName name="_13.3__FERRAMENTAS">#REF!</definedName>
    <definedName name="_13____MATERIAIS_E_FERRAMENTAS">#REF!</definedName>
    <definedName name="_14____MATERIAL_DE_SEGURANÇA">#REF!</definedName>
    <definedName name="_15____DIVERSOS">#REF!</definedName>
    <definedName name="_16.1___EQUIPAMENTOS_MAIORES">#REF!</definedName>
    <definedName name="_16.2___EQUIPAMENTOS_MENORES">#REF!</definedName>
    <definedName name="_16.3___VEÍCULOS">#REF!</definedName>
    <definedName name="_16.4___COMBÚSTIVEL">#REF!</definedName>
    <definedName name="_16.5___EQUIPAMENTOS_DE_ESCRITÓRIO">#REF!</definedName>
    <definedName name="_16___EQUIPAMENTOS">#REF!</definedName>
    <definedName name="_17.1_MENSALISTA">#REF!</definedName>
    <definedName name="_17.2___HORISTA">#REF!</definedName>
    <definedName name="_17___DIREÇÃO_TÉCNICA_ADMINISTRATIVA">#REF!</definedName>
    <definedName name="_18___CANTEIRO___INSTALAÇÃO___MANUTENÇÃO">#REF!</definedName>
    <definedName name="_19___TRANSPORTE_DE_PESSOAL">#REF!</definedName>
    <definedName name="_2">#N/A</definedName>
    <definedName name="_20___MOBILIZAÇÃO___DESMOBILIZAÇÃO">#REF!</definedName>
    <definedName name="_21___REFEIÇÃO_REFEITÓRIO">#REF!</definedName>
    <definedName name="_22">#N/A</definedName>
    <definedName name="_22___VÁRIOS">#REF!</definedName>
    <definedName name="_23___SERVIÇOS_DE_TERCEIROS">#REF!</definedName>
    <definedName name="_Fill" localSheetId="1" hidden="1">#REF!</definedName>
    <definedName name="_Fill" hidden="1">#REF!</definedName>
    <definedName name="_xlnm._FilterDatabase" localSheetId="1" hidden="1">RESUMO!$A$11:$O$11</definedName>
    <definedName name="_Order1" hidden="1">255</definedName>
    <definedName name="_Order2" hidden="1">0</definedName>
    <definedName name="_Parse_Out" localSheetId="1" hidden="1">#REF!</definedName>
    <definedName name="_Parse_Out" hidden="1">#REF!</definedName>
    <definedName name="_R" localSheetId="1">#REF!</definedName>
    <definedName name="_R">#REF!</definedName>
    <definedName name="_Regression_X" localSheetId="1" hidden="1">#REF!</definedName>
    <definedName name="_Regression_X" hidden="1">#REF!</definedName>
    <definedName name="_VB6" localSheetId="1">#REF!</definedName>
    <definedName name="_VB6">#REF!</definedName>
    <definedName name="A" localSheetId="1">#REF!</definedName>
    <definedName name="A">#REF!</definedName>
    <definedName name="A_IMPRESI_N_IM" localSheetId="1">#REF!</definedName>
    <definedName name="A_IMPRESI_N_IM">#REF!</definedName>
    <definedName name="A1OO" localSheetId="1">#REF!</definedName>
    <definedName name="A1OO">#REF!</definedName>
    <definedName name="AA1OO" localSheetId="1">#REF!</definedName>
    <definedName name="AA1OO">#REF!</definedName>
    <definedName name="AAA" localSheetId="1">#REF!</definedName>
    <definedName name="AAA">#REF!</definedName>
    <definedName name="AAAAAAA" localSheetId="1">#REF!</definedName>
    <definedName name="AAAAAAA">#REF!</definedName>
    <definedName name="AAAAAAAABBBBB" localSheetId="1">#REF!</definedName>
    <definedName name="AAAAAAAABBBBB">#REF!</definedName>
    <definedName name="AAB" localSheetId="1">#REF!</definedName>
    <definedName name="AAB">#REF!</definedName>
    <definedName name="AABABBAA" localSheetId="1">#REF!</definedName>
    <definedName name="AABABBAA">#REF!</definedName>
    <definedName name="AABABBBABABAB" localSheetId="1">#REF!</definedName>
    <definedName name="AABABBBABABAB">#REF!</definedName>
    <definedName name="AAC" localSheetId="1">#REF!</definedName>
    <definedName name="AAC">#REF!</definedName>
    <definedName name="ABAABBABABBB" localSheetId="1">#REF!</definedName>
    <definedName name="ABAABBABABBB">#REF!</definedName>
    <definedName name="ABABABABAB" localSheetId="1">#REF!</definedName>
    <definedName name="ABABABABAB">#REF!</definedName>
    <definedName name="ABABABABBAB" localSheetId="1">#REF!</definedName>
    <definedName name="ABABABABBAB">#REF!</definedName>
    <definedName name="ABABABBAB" localSheetId="1">#REF!</definedName>
    <definedName name="ABABABBAB">#REF!</definedName>
    <definedName name="ABABBAAB" localSheetId="1">#REF!</definedName>
    <definedName name="ABABBAAB">#REF!</definedName>
    <definedName name="ABABBABABAB" localSheetId="1">#REF!</definedName>
    <definedName name="ABABBABABAB">#REF!</definedName>
    <definedName name="ABABBBABBA" localSheetId="1">#REF!</definedName>
    <definedName name="ABABBBABBA">#REF!</definedName>
    <definedName name="ABB" localSheetId="1">#REF!</definedName>
    <definedName name="ABB">#REF!</definedName>
    <definedName name="ABBAABBABAB" localSheetId="1">#REF!</definedName>
    <definedName name="ABBAABBABAB">#REF!</definedName>
    <definedName name="ABBABABABB" localSheetId="1">#REF!</definedName>
    <definedName name="ABBABABABB">#REF!</definedName>
    <definedName name="ABBB" localSheetId="1">#REF!</definedName>
    <definedName name="ABBB">#REF!</definedName>
    <definedName name="ABBBAABABBBB" localSheetId="1">#REF!</definedName>
    <definedName name="ABBBAABABBBB">#REF!</definedName>
    <definedName name="ABBBBB" localSheetId="1">#REF!</definedName>
    <definedName name="ABBBBB">#REF!</definedName>
    <definedName name="ABBBBBBBBBBBBB" localSheetId="1">#REF!</definedName>
    <definedName name="ABBBBBBBBBBBBB">#REF!</definedName>
    <definedName name="ABBBBBBBBBBBBBB" localSheetId="1">#REF!</definedName>
    <definedName name="ABBBBBBBBBBBBBB">#REF!</definedName>
    <definedName name="ABCD" localSheetId="1">#REF!</definedName>
    <definedName name="ABCD">#REF!</definedName>
    <definedName name="ADALBERTO" localSheetId="1">#REF!</definedName>
    <definedName name="ADALBERTO">#REF!</definedName>
    <definedName name="AJUDA">#REF!</definedName>
    <definedName name="Ajudante" localSheetId="1">#REF!</definedName>
    <definedName name="Ajudante">#REF!</definedName>
    <definedName name="Andaimes" localSheetId="1">#REF!</definedName>
    <definedName name="Andaimes">#REF!</definedName>
    <definedName name="Apoio" localSheetId="1">#REF!</definedName>
    <definedName name="Apoio">#REF!</definedName>
    <definedName name="_xlnm.Print_Area" localSheetId="1">RESUMO!$A$1:$W$21</definedName>
    <definedName name="_xlnm.Print_Area">#REF!</definedName>
    <definedName name="Área_impressão_IM">#N/A</definedName>
    <definedName name="AreaEightThreeZero">#REF!</definedName>
    <definedName name="AreaFiveOneZero">#REF!</definedName>
    <definedName name="AreaFiveSevenZero">#REF!</definedName>
    <definedName name="AreaFiveTwoZero">#REF!</definedName>
    <definedName name="AreaFourFourZero">#REF!</definedName>
    <definedName name="AreaFourOneZero">#REF!</definedName>
    <definedName name="AreaFourTwoZero">#REF!</definedName>
    <definedName name="AreaNineEightFour">#REF!</definedName>
    <definedName name="AreaNineEightTwo">#REF!</definedName>
    <definedName name="AreaNineEightZero">#REF!</definedName>
    <definedName name="AreaNineFourZero">#REF!</definedName>
    <definedName name="AreaNineNineZero">#REF!</definedName>
    <definedName name="AreaNineSixZero">#REF!</definedName>
    <definedName name="AreaNineThreeZero">#REF!</definedName>
    <definedName name="AreaNineTwoZero">#REF!</definedName>
    <definedName name="AreaOneOneZero">#REF!</definedName>
    <definedName name="AreaOneThreeZero">#REF!</definedName>
    <definedName name="AreaOneTwoZero">#REF!</definedName>
    <definedName name="AreaSevenFiveZero">#REF!</definedName>
    <definedName name="AreaSevenFourZero">#REF!</definedName>
    <definedName name="AreaThreeFiveFive">#REF!</definedName>
    <definedName name="AreaThreeFiveFour">#REF!</definedName>
    <definedName name="AreaThreeFiveOne">#REF!</definedName>
    <definedName name="AreaThreeFiveSeven">#REF!</definedName>
    <definedName name="AreaThreeFiveSix">#REF!</definedName>
    <definedName name="AreaThreeFiveThree">#REF!</definedName>
    <definedName name="AreaThreeFiveTwo">#REF!</definedName>
    <definedName name="AreaThreeNineZero">#REF!</definedName>
    <definedName name="AreaThreeSevenFive">#REF!</definedName>
    <definedName name="AreaThreeSevenFour">#REF!</definedName>
    <definedName name="AreaThreeSevenOne">#REF!</definedName>
    <definedName name="AreaThreeSevenThree">#REF!</definedName>
    <definedName name="AreaThreeThreeFive">#REF!</definedName>
    <definedName name="AreaThreeThreeFour">#REF!</definedName>
    <definedName name="AreaThreeThreeOne">#REF!</definedName>
    <definedName name="AreaThreeThreeSix">#REF!</definedName>
    <definedName name="AreaThreeThreeThree">#REF!</definedName>
    <definedName name="AreaThreeThreeTwo">#REF!</definedName>
    <definedName name="AreaThreeTwoOne">#REF!</definedName>
    <definedName name="AreaThreeTwoTwo">#REF!</definedName>
    <definedName name="AreaTwoEightZero">#REF!</definedName>
    <definedName name="AreaTwoFiveZero">#REF!</definedName>
    <definedName name="AreaTwoFourZero">#REF!</definedName>
    <definedName name="AreaTwoOneZero">#REF!</definedName>
    <definedName name="AreaTwoThreeZero">#REF!</definedName>
    <definedName name="AreaTwoTwoZero">#REF!</definedName>
    <definedName name="Armador" localSheetId="1">#REF!</definedName>
    <definedName name="Armador">#REF!</definedName>
    <definedName name="At">#REF!</definedName>
    <definedName name="auxiliar" localSheetId="1">#REF!</definedName>
    <definedName name="auxiliar">#REF!</definedName>
    <definedName name="AVIÃO">#REF!</definedName>
    <definedName name="BAAABABAB" localSheetId="1">#REF!</definedName>
    <definedName name="BAAABABAB">#REF!</definedName>
    <definedName name="BAABABABBAAB" localSheetId="1">#REF!</definedName>
    <definedName name="BAABABABBAAB">#REF!</definedName>
    <definedName name="BAABBAABBABB" localSheetId="1">#REF!</definedName>
    <definedName name="BAABBAABBABB">#REF!</definedName>
    <definedName name="BABAABABABBB" localSheetId="1">#REF!</definedName>
    <definedName name="BABAABABABBB">#REF!</definedName>
    <definedName name="BABAABABB" localSheetId="1">#REF!</definedName>
    <definedName name="BABAABABB">#REF!</definedName>
    <definedName name="BABAABBB" localSheetId="1">#REF!</definedName>
    <definedName name="BABAABBB">#REF!</definedName>
    <definedName name="BABABABAB" localSheetId="1">#REF!</definedName>
    <definedName name="BABABABAB">#REF!</definedName>
    <definedName name="BABABABABAAB" localSheetId="1">#REF!</definedName>
    <definedName name="BABABABABAAB">#REF!</definedName>
    <definedName name="BABABABABAB" localSheetId="1">#REF!</definedName>
    <definedName name="BABABABABAB">#REF!</definedName>
    <definedName name="BABABABABABA" localSheetId="1">#REF!</definedName>
    <definedName name="BABABABABABA">#REF!</definedName>
    <definedName name="BABABABBABB" localSheetId="1">#REF!</definedName>
    <definedName name="BABABABBABB">#REF!</definedName>
    <definedName name="BABABABBB" localSheetId="1">#REF!</definedName>
    <definedName name="BABABABBB">#REF!</definedName>
    <definedName name="BABABBBB" localSheetId="1">#REF!</definedName>
    <definedName name="BABABBBB">#REF!</definedName>
    <definedName name="BABBABABA" localSheetId="1">#REF!</definedName>
    <definedName name="BABBABABA">#REF!</definedName>
    <definedName name="BABBABABAAB" localSheetId="1">#REF!</definedName>
    <definedName name="BABBABABAAB">#REF!</definedName>
    <definedName name="_xlnm.Database">#REF!</definedName>
    <definedName name="BANGLADESH" localSheetId="1">#REF!</definedName>
    <definedName name="BANGLADESH">#REF!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 localSheetId="1">#REF!</definedName>
    <definedName name="BBAABBAABAB">#REF!</definedName>
    <definedName name="BBAABBAABB" localSheetId="1">#REF!</definedName>
    <definedName name="BBAABBAABB">#REF!</definedName>
    <definedName name="BBAABBBABA" localSheetId="1">#REF!</definedName>
    <definedName name="BBAABBBABA">#REF!</definedName>
    <definedName name="BBABAABABAB" localSheetId="1">#REF!</definedName>
    <definedName name="BBABAABABAB">#REF!</definedName>
    <definedName name="BBABABBBBA" localSheetId="1">#REF!</definedName>
    <definedName name="BBABABBBBA">#REF!</definedName>
    <definedName name="BBB" localSheetId="1">#REF!</definedName>
    <definedName name="BBB">#REF!</definedName>
    <definedName name="BBC" localSheetId="1">#REF!</definedName>
    <definedName name="BBC">#REF!</definedName>
    <definedName name="BBD" localSheetId="1">#REF!</definedName>
    <definedName name="BBD">#REF!</definedName>
    <definedName name="BBE" localSheetId="1">#REF!</definedName>
    <definedName name="BBE">#REF!</definedName>
    <definedName name="BBF" localSheetId="1">#REF!</definedName>
    <definedName name="BBF">#REF!</definedName>
    <definedName name="BBG" localSheetId="1">#REF!</definedName>
    <definedName name="BBG">#REF!</definedName>
    <definedName name="BBH" localSheetId="1">#REF!</definedName>
    <definedName name="BBH">#REF!</definedName>
    <definedName name="BBI" localSheetId="1">#REF!</definedName>
    <definedName name="BBI">#REF!</definedName>
    <definedName name="BBJ" localSheetId="1">#REF!</definedName>
    <definedName name="BBJ">#REF!</definedName>
    <definedName name="BBK" localSheetId="1">#REF!</definedName>
    <definedName name="BBK">#REF!</definedName>
    <definedName name="BBL" localSheetId="1">#REF!</definedName>
    <definedName name="BBL">#REF!</definedName>
    <definedName name="BBM" localSheetId="1">#REF!</definedName>
    <definedName name="BBM">#REF!</definedName>
    <definedName name="BQ_TABLE1">#N/A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#REF!</definedName>
    <definedName name="Calafate" localSheetId="1">#REF!</definedName>
    <definedName name="Calafate">#REF!</definedName>
    <definedName name="Caldeireiro" localSheetId="1">#REF!</definedName>
    <definedName name="Caldeireiro">#REF!</definedName>
    <definedName name="campo1">#REF!</definedName>
    <definedName name="capamc2" localSheetId="1">#REF!</definedName>
    <definedName name="capamc2">#REF!</definedName>
    <definedName name="capamc3" localSheetId="1">#REF!</definedName>
    <definedName name="capamc3">#REF!</definedName>
    <definedName name="CAPAMC4" localSheetId="1">#REF!</definedName>
    <definedName name="CAPAMC4">#REF!</definedName>
    <definedName name="CAPAMC5TG" localSheetId="1">#REF!</definedName>
    <definedName name="CAPAMC5TG">#REF!</definedName>
    <definedName name="capanom" localSheetId="1">#REF!</definedName>
    <definedName name="capanom">#REF!</definedName>
    <definedName name="capatc2" localSheetId="1">#REF!</definedName>
    <definedName name="capatc2">#REF!</definedName>
    <definedName name="capatc3" localSheetId="1">#REF!</definedName>
    <definedName name="capatc3">#REF!</definedName>
    <definedName name="CAPATC4" localSheetId="1">#REF!</definedName>
    <definedName name="CAPATC4">#REF!</definedName>
    <definedName name="capatg2" localSheetId="1">#REF!</definedName>
    <definedName name="capatg2">#REF!</definedName>
    <definedName name="CAPATG3" localSheetId="1">#REF!</definedName>
    <definedName name="CAPATG3">#REF!</definedName>
    <definedName name="capatg4" localSheetId="1">#REF!</definedName>
    <definedName name="capatg4">#REF!</definedName>
    <definedName name="Carpinteiro" localSheetId="1">#REF!</definedName>
    <definedName name="Carpinteiro">#REF!</definedName>
    <definedName name="Carvoeiro" localSheetId="1">#REF!</definedName>
    <definedName name="Carvoeiro">#REF!</definedName>
    <definedName name="CASH_FLOW">#REF!</definedName>
    <definedName name="Category" localSheetId="1">#REF!</definedName>
    <definedName name="Category">#REF!</definedName>
    <definedName name="CCC" localSheetId="1">#REF!</definedName>
    <definedName name="CCC">#REF!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 localSheetId="1">#REF!</definedName>
    <definedName name="CCE">#REF!</definedName>
    <definedName name="CCF" localSheetId="1">#REF!</definedName>
    <definedName name="CCF">#REF!</definedName>
    <definedName name="CCM" localSheetId="1">#REF!</definedName>
    <definedName name="CCM">#REF!</definedName>
    <definedName name="CFM" localSheetId="1">#REF!</definedName>
    <definedName name="CFM">#REF!</definedName>
    <definedName name="CFU" localSheetId="1">#REF!</definedName>
    <definedName name="CFU">#REF!</definedName>
    <definedName name="CODIGO" localSheetId="1">#REF!</definedName>
    <definedName name="CODIGO">#REF!</definedName>
    <definedName name="COMI" localSheetId="1">#REF!</definedName>
    <definedName name="COMI">#REF!</definedName>
    <definedName name="COMPRAS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fmc">#REF!</definedName>
    <definedName name="conftc">#REF!</definedName>
    <definedName name="conftg">#REF!</definedName>
    <definedName name="CONT1">#REF!</definedName>
    <definedName name="CONT2">#REF!</definedName>
    <definedName name="CONT3">#REF!</definedName>
    <definedName name="CONT4">#REF!</definedName>
    <definedName name="CONT5">#REF!</definedName>
    <definedName name="CONT6">#REF!</definedName>
    <definedName name="CONT7">#REF!</definedName>
    <definedName name="CONT8">#REF!</definedName>
    <definedName name="CONT9">#REF!</definedName>
    <definedName name="CPV" localSheetId="1">#REF!</definedName>
    <definedName name="CPV">#REF!</definedName>
    <definedName name="CRN_FIS" localSheetId="1">#REF!</definedName>
    <definedName name="CRN_FIS">#REF!</definedName>
    <definedName name="ct" localSheetId="1">#REF!</definedName>
    <definedName name="ct">#REF!</definedName>
    <definedName name="cu" localSheetId="1">#REF!</definedName>
    <definedName name="cu">#REF!</definedName>
    <definedName name="CUSTO" localSheetId="1">#REF!</definedName>
    <definedName name="CUSTO">#REF!</definedName>
    <definedName name="CUSTO_DE_COMBUSTÍVEL_E_LUFRIFICANTES">#REF!</definedName>
    <definedName name="D">#N/A</definedName>
    <definedName name="DADOS">#REF!</definedName>
    <definedName name="DATA">#REF!</definedName>
    <definedName name="DDD" localSheetId="1">#REF!</definedName>
    <definedName name="DDD">#REF!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 localSheetId="1">#REF!</definedName>
    <definedName name="DDE">#REF!</definedName>
    <definedName name="DDF" localSheetId="1">#REF!</definedName>
    <definedName name="DDF">#REF!</definedName>
    <definedName name="DDG" localSheetId="1">#REF!</definedName>
    <definedName name="DDG">#REF!</definedName>
    <definedName name="DDH" localSheetId="1">#REF!</definedName>
    <definedName name="DDH">#REF!</definedName>
    <definedName name="DDI" localSheetId="1">#REF!</definedName>
    <definedName name="DDI">#REF!</definedName>
    <definedName name="DDJ" localSheetId="1">#REF!</definedName>
    <definedName name="DDJ">#REF!</definedName>
    <definedName name="DDK" localSheetId="1">#REF!</definedName>
    <definedName name="DDK">#REF!</definedName>
    <definedName name="DDL" localSheetId="1">#REF!</definedName>
    <definedName name="DDL">#REF!</definedName>
    <definedName name="DDM" localSheetId="1">#REF!</definedName>
    <definedName name="DDM">#REF!</definedName>
    <definedName name="Denominação" localSheetId="1">#REF!</definedName>
    <definedName name="Denominação">#REF!</definedName>
    <definedName name="DESCRITIVO1" localSheetId="1">#REF!</definedName>
    <definedName name="DESCRITIVO1">#REF!</definedName>
    <definedName name="desig">#REF!</definedName>
    <definedName name="Di">#REF!</definedName>
    <definedName name="DISCRIMINAÇÃO" localSheetId="1">#REF!</definedName>
    <definedName name="DISCRIMINAÇÃO">#REF!</definedName>
    <definedName name="dispmc" localSheetId="1">#REF!</definedName>
    <definedName name="dispmc">#REF!</definedName>
    <definedName name="disptc" localSheetId="1">#REF!</definedName>
    <definedName name="disptc">#REF!</definedName>
    <definedName name="disptg">#REF!</definedName>
    <definedName name="Dn">#REF!</definedName>
    <definedName name="Do">#REF!</definedName>
    <definedName name="DOLAR">#REF!</definedName>
    <definedName name="Dólar" localSheetId="1">#REF!</definedName>
    <definedName name="Dólar">#REF!</definedName>
    <definedName name="DPRE" localSheetId="1">#REF!</definedName>
    <definedName name="DPRE">#REF!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#REF!</definedName>
    <definedName name="DTFM">#REF!</definedName>
    <definedName name="DTL">#REF!</definedName>
    <definedName name="EASD" localSheetId="1">#REF!</definedName>
    <definedName name="EASD">#REF!</definedName>
    <definedName name="EEE" localSheetId="1">#REF!</definedName>
    <definedName name="EEE">#REF!</definedName>
    <definedName name="EEF" localSheetId="1">#REF!</definedName>
    <definedName name="EEF">#REF!</definedName>
    <definedName name="EEG" localSheetId="1">#REF!</definedName>
    <definedName name="EEG">#REF!</definedName>
    <definedName name="EEH" localSheetId="1">#REF!</definedName>
    <definedName name="EEH">#REF!</definedName>
    <definedName name="EEI" localSheetId="1">#REF!</definedName>
    <definedName name="EEI">#REF!</definedName>
    <definedName name="EFETIVO">#REF!</definedName>
    <definedName name="Eletricista_F_C" localSheetId="1">#REF!</definedName>
    <definedName name="Eletricista_F_C">#REF!</definedName>
    <definedName name="Eletricista_FC" localSheetId="1">#REF!</definedName>
    <definedName name="Eletricista_FC">#REF!</definedName>
    <definedName name="Eletricista_Mo" localSheetId="1">#REF!</definedName>
    <definedName name="Eletricista_Mo">#REF!</definedName>
    <definedName name="Eletricista_Mont" localSheetId="1">#REF!</definedName>
    <definedName name="Eletricista_Mont">#REF!</definedName>
    <definedName name="EletricistaFC" localSheetId="1">#REF!</definedName>
    <definedName name="EletricistaFC">#REF!</definedName>
    <definedName name="Encanador" localSheetId="1">#REF!</definedName>
    <definedName name="Encanador">#REF!</definedName>
    <definedName name="Encarregado" localSheetId="1">#REF!</definedName>
    <definedName name="Encarregado">#REF!</definedName>
    <definedName name="ENG">#REF!</definedName>
    <definedName name="EQUIPAMENTO">#REF!</definedName>
    <definedName name="Esmerilhador" localSheetId="1">#REF!</definedName>
    <definedName name="Esmerilhador">#REF!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#REF!</definedName>
    <definedName name="etagim">#REF!</definedName>
    <definedName name="etagit">#REF!</definedName>
    <definedName name="etatm">#REF!</definedName>
    <definedName name="etatmmc">#REF!</definedName>
    <definedName name="EXAMES_MÉDICOS">#REF!</definedName>
    <definedName name="fator" localSheetId="1">#REF!</definedName>
    <definedName name="fator">#REF!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 localSheetId="1">#REF!</definedName>
    <definedName name="FEVol">#REF!</definedName>
    <definedName name="FFF" localSheetId="1">#REF!</definedName>
    <definedName name="FFF">#REF!</definedName>
    <definedName name="FFG" localSheetId="1">#REF!</definedName>
    <definedName name="FFG">#REF!</definedName>
    <definedName name="FFH" localSheetId="1">#REF!</definedName>
    <definedName name="FFH">#REF!</definedName>
    <definedName name="FFI" localSheetId="1">#REF!</definedName>
    <definedName name="FFI">#REF!</definedName>
    <definedName name="fifty" localSheetId="1">#REF!</definedName>
    <definedName name="fifty">#REF!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#REF!</definedName>
    <definedName name="FiveB">#REF!</definedName>
    <definedName name="FiveC">#REF!</definedName>
    <definedName name="FiveD">#REF!</definedName>
    <definedName name="FiveE">#REF!</definedName>
    <definedName name="FiveF">#REF!</definedName>
    <definedName name="FiveG">#REF!</definedName>
    <definedName name="FiveH">#REF!</definedName>
    <definedName name="FiveI">#REF!</definedName>
    <definedName name="FiveJ">#REF!</definedName>
    <definedName name="FiveK">#REF!</definedName>
    <definedName name="FiveL">#REF!</definedName>
    <definedName name="FiveM">#REF!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#REF!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#REF!</definedName>
    <definedName name="FourB">#REF!</definedName>
    <definedName name="FourC">#REF!</definedName>
    <definedName name="FourD">#REF!</definedName>
    <definedName name="FourE">#REF!</definedName>
    <definedName name="FourF">#REF!</definedName>
    <definedName name="FourG">#REF!</definedName>
    <definedName name="FourH">#REF!</definedName>
    <definedName name="FourI">#REF!</definedName>
    <definedName name="FourJ">#REF!</definedName>
    <definedName name="FourK">#REF!</definedName>
    <definedName name="FourL">#REF!</definedName>
    <definedName name="Fourm">#REF!</definedName>
    <definedName name="FRT" localSheetId="1">#REF!</definedName>
    <definedName name="FRT">#REF!</definedName>
    <definedName name="Funileiro" localSheetId="1">#REF!</definedName>
    <definedName name="Funileiro">#REF!</definedName>
    <definedName name="GGG" localSheetId="1">#REF!</definedName>
    <definedName name="GGG">#REF!</definedName>
    <definedName name="GGH" localSheetId="1">#REF!</definedName>
    <definedName name="GGH">#REF!</definedName>
    <definedName name="GGI" localSheetId="1">#REF!</definedName>
    <definedName name="GGI">#REF!</definedName>
    <definedName name="GGJ" localSheetId="1">#REF!</definedName>
    <definedName name="GGJ">#REF!</definedName>
    <definedName name="_xlnm.Recorder">#REF!</definedName>
    <definedName name="groelandia" localSheetId="1">#REF!</definedName>
    <definedName name="groelandia">#REF!</definedName>
    <definedName name="HHH" localSheetId="1">#REF!</definedName>
    <definedName name="HHH">#REF!</definedName>
    <definedName name="HHI" localSheetId="1">#REF!</definedName>
    <definedName name="HHI">#REF!</definedName>
    <definedName name="HHJ" localSheetId="1">#REF!</definedName>
    <definedName name="HHJ">#REF!</definedName>
    <definedName name="HHK" localSheetId="1">#REF!</definedName>
    <definedName name="HHK">#REF!</definedName>
    <definedName name="I">#REF!</definedName>
    <definedName name="ICMS" localSheetId="1">#REF!</definedName>
    <definedName name="ICMS">#REF!</definedName>
    <definedName name="II" localSheetId="1">#REF!</definedName>
    <definedName name="II">#REF!</definedName>
    <definedName name="III" localSheetId="1">#REF!</definedName>
    <definedName name="III">#REF!</definedName>
    <definedName name="IIIA" localSheetId="1">#REF!</definedName>
    <definedName name="IIIA">#REF!</definedName>
    <definedName name="IMP_03" localSheetId="1">#REF!</definedName>
    <definedName name="IMP_03">#REF!</definedName>
    <definedName name="INDICE">#REF!</definedName>
    <definedName name="InhaltsvezSUMMEN" localSheetId="1">#REF!</definedName>
    <definedName name="InhaltsvezSUMMEN">#REF!</definedName>
    <definedName name="Início_do_projeto">#REF!</definedName>
    <definedName name="Instr_Controle" localSheetId="1">#REF!</definedName>
    <definedName name="Instr_Controle">#REF!</definedName>
    <definedName name="Instrum_Con" localSheetId="1">#REF!</definedName>
    <definedName name="Instrum_Con">#REF!</definedName>
    <definedName name="Instrum_Controle" localSheetId="1">#REF!</definedName>
    <definedName name="Instrum_Controle">#REF!</definedName>
    <definedName name="Instrum_Mo" localSheetId="1">#REF!</definedName>
    <definedName name="Instrum_Mo">#REF!</definedName>
    <definedName name="Instrum_Montador" localSheetId="1">#REF!</definedName>
    <definedName name="Instrum_Montador">#REF!</definedName>
    <definedName name="Instrum_Tubista" localSheetId="1">#REF!</definedName>
    <definedName name="Instrum_Tubista">#REF!</definedName>
    <definedName name="IPI" localSheetId="1">#REF!</definedName>
    <definedName name="IPI">#REF!</definedName>
    <definedName name="Isolador" localSheetId="1">#REF!</definedName>
    <definedName name="Isolador">#REF!</definedName>
    <definedName name="item_1" localSheetId="1">#REF!</definedName>
    <definedName name="item_1">#REF!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 localSheetId="1">#REF!</definedName>
    <definedName name="JJJ">#REF!</definedName>
    <definedName name="JJJA" localSheetId="1">#REF!</definedName>
    <definedName name="JJJA">#REF!</definedName>
    <definedName name="JOAMAR">#N/A</definedName>
    <definedName name="JOAO" localSheetId="1">#REF!</definedName>
    <definedName name="JOAO">#REF!</definedName>
    <definedName name="K" localSheetId="1">#REF!</definedName>
    <definedName name="K">#REF!</definedName>
    <definedName name="k1mc" localSheetId="1">#REF!</definedName>
    <definedName name="k1mc">#REF!</definedName>
    <definedName name="k1tc" localSheetId="1">#REF!</definedName>
    <definedName name="k1tc">#REF!</definedName>
    <definedName name="k2mc" localSheetId="1">#REF!</definedName>
    <definedName name="k2mc">#REF!</definedName>
    <definedName name="k2tc" localSheetId="1">#REF!</definedName>
    <definedName name="k2tc">#REF!</definedName>
    <definedName name="k3tc">#REF!</definedName>
    <definedName name="k4mc">#REF!</definedName>
    <definedName name="k4tc">#REF!</definedName>
    <definedName name="KKK" localSheetId="1">#REF!</definedName>
    <definedName name="KKK">#REF!</definedName>
    <definedName name="KKKA" localSheetId="1">#REF!</definedName>
    <definedName name="KKKA">#REF!</definedName>
    <definedName name="KKKKK" localSheetId="1">#REF!</definedName>
    <definedName name="KKKKK">#REF!</definedName>
    <definedName name="Laminador" localSheetId="1">#REF!</definedName>
    <definedName name="Laminador">#REF!</definedName>
    <definedName name="LILIAN">#REF!</definedName>
    <definedName name="Lista" localSheetId="1">#REF!</definedName>
    <definedName name="Lista">#REF!</definedName>
    <definedName name="ListaFim" localSheetId="1">#REF!</definedName>
    <definedName name="ListaFim">#REF!</definedName>
    <definedName name="LLL" localSheetId="1">#REF!</definedName>
    <definedName name="LLL">#REF!</definedName>
    <definedName name="LLLA" localSheetId="1">#REF!</definedName>
    <definedName name="LLLA">#REF!</definedName>
    <definedName name="LOP" localSheetId="1">#REF!</definedName>
    <definedName name="LOP">#REF!</definedName>
    <definedName name="lulinha" localSheetId="1">#REF!</definedName>
    <definedName name="lulinha">#REF!</definedName>
    <definedName name="Maçariqueiro" localSheetId="1">#REF!</definedName>
    <definedName name="Maçariqueiro">#REF!</definedName>
    <definedName name="Macro1">#REF!</definedName>
    <definedName name="marcel" localSheetId="1">#REF!</definedName>
    <definedName name="marcel">#REF!</definedName>
    <definedName name="MARIANA" localSheetId="1">#REF!</definedName>
    <definedName name="MARIANA">#REF!</definedName>
    <definedName name="MARINA" localSheetId="1">#REF!</definedName>
    <definedName name="MARINA">#REF!</definedName>
    <definedName name="Materiais">#REF!</definedName>
    <definedName name="Mecanico_Aj" localSheetId="1">#REF!</definedName>
    <definedName name="Mecanico_Aj">#REF!</definedName>
    <definedName name="Mecânico_Ajust" localSheetId="1">#REF!</definedName>
    <definedName name="Mecânico_Ajust">#REF!</definedName>
    <definedName name="Mecanico_Mon" localSheetId="1">#REF!</definedName>
    <definedName name="Mecanico_Mon">#REF!</definedName>
    <definedName name="Mecânico_Mont" localSheetId="1">#REF!</definedName>
    <definedName name="Mecânico_Mont">#REF!</definedName>
    <definedName name="MmExcelLinker_4E7BD31E_65F0_440C_A162_0361D739B0FD" localSheetId="1">ANEXO IVA MAT DE #REF!</definedName>
    <definedName name="MmExcelLinker_4E7BD31E_65F0_440C_A162_0361D739B0FD">ANEXO IVA MAT DE #REF!</definedName>
    <definedName name="MMM" localSheetId="1">#REF!</definedName>
    <definedName name="MMM">#REF!</definedName>
    <definedName name="MMMA" localSheetId="1">#REF!</definedName>
    <definedName name="MMMA">#REF!</definedName>
    <definedName name="Montador" localSheetId="1">#REF!</definedName>
    <definedName name="Montador">#REF!</definedName>
    <definedName name="Montagem" localSheetId="1">#REF!</definedName>
    <definedName name="Montagem">#REF!</definedName>
    <definedName name="NCM" localSheetId="1">#REF!</definedName>
    <definedName name="NCM">#REF!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#REF!</definedName>
    <definedName name="OneB">#REF!</definedName>
    <definedName name="OneC">#REF!</definedName>
    <definedName name="OneD">#REF!</definedName>
    <definedName name="OneE">#REF!</definedName>
    <definedName name="OneF">#REF!</definedName>
    <definedName name="OneG">#REF!</definedName>
    <definedName name="OneH">#REF!</definedName>
    <definedName name="OneI">#REF!</definedName>
    <definedName name="OneJ">#REF!</definedName>
    <definedName name="OneK">#REF!</definedName>
    <definedName name="OneL">#REF!</definedName>
    <definedName name="OneM">#REF!</definedName>
    <definedName name="ORÇ">#REF!</definedName>
    <definedName name="OUTR" localSheetId="1">#REF!</definedName>
    <definedName name="OUTR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2mpmc2" localSheetId="1">#REF!</definedName>
    <definedName name="p2mpmc2">#REF!</definedName>
    <definedName name="p2mpmc3" localSheetId="1">#REF!</definedName>
    <definedName name="p2mpmc3">#REF!</definedName>
    <definedName name="p2mpmc4" localSheetId="1">#REF!</definedName>
    <definedName name="p2mpmc4">#REF!</definedName>
    <definedName name="P2MPTC2" localSheetId="1">#REF!</definedName>
    <definedName name="P2MPTC2">#REF!</definedName>
    <definedName name="p2mptc3" localSheetId="1">#REF!</definedName>
    <definedName name="p2mptc3">#REF!</definedName>
    <definedName name="p2mptc4" localSheetId="1">#REF!</definedName>
    <definedName name="p2mptc4">#REF!</definedName>
    <definedName name="p2mptg2" localSheetId="1">#REF!</definedName>
    <definedName name="p2mptg2">#REF!</definedName>
    <definedName name="p2mptg3" localSheetId="1">#REF!</definedName>
    <definedName name="p2mptg3">#REF!</definedName>
    <definedName name="p2mptg4" localSheetId="1">#REF!</definedName>
    <definedName name="p2mptg4">#REF!</definedName>
    <definedName name="p2mptg5" localSheetId="1">#REF!</definedName>
    <definedName name="p2mptg5">#REF!</definedName>
    <definedName name="p3mpmc3" localSheetId="1">#REF!</definedName>
    <definedName name="p3mpmc3">#REF!</definedName>
    <definedName name="p3mpmc4" localSheetId="1">#REF!</definedName>
    <definedName name="p3mpmc4">#REF!</definedName>
    <definedName name="p3mptc3" localSheetId="1">#REF!</definedName>
    <definedName name="p3mptc3">#REF!</definedName>
    <definedName name="p3mptc4" localSheetId="1">#REF!</definedName>
    <definedName name="p3mptc4">#REF!</definedName>
    <definedName name="p3mptg3" localSheetId="1">#REF!</definedName>
    <definedName name="p3mptg3">#REF!</definedName>
    <definedName name="p3mptg4" localSheetId="1">#REF!</definedName>
    <definedName name="p3mptg4">#REF!</definedName>
    <definedName name="p3mptg5" localSheetId="1">#REF!</definedName>
    <definedName name="p3mptg5">#REF!</definedName>
    <definedName name="p4mpmc4" localSheetId="1">#REF!</definedName>
    <definedName name="p4mpmc4">#REF!</definedName>
    <definedName name="p4mptc4" localSheetId="1">#REF!</definedName>
    <definedName name="p4mptc4">#REF!</definedName>
    <definedName name="p4mptg4" localSheetId="1">#REF!</definedName>
    <definedName name="p4mptg4">#REF!</definedName>
    <definedName name="p4mptg5" localSheetId="1">#REF!</definedName>
    <definedName name="p4mptg5">#REF!</definedName>
    <definedName name="p5mptg5" localSheetId="1">#REF!</definedName>
    <definedName name="p5mptg5">#REF!</definedName>
    <definedName name="p5mtg5" localSheetId="1">#REF!</definedName>
    <definedName name="p5mtg5">#REF!</definedName>
    <definedName name="pativar" localSheetId="1">#REF!</definedName>
    <definedName name="pativar">#REF!</definedName>
    <definedName name="PCORMC" localSheetId="1">#REF!</definedName>
    <definedName name="PCORMC">#REF!</definedName>
    <definedName name="PCORTC" localSheetId="1">#REF!</definedName>
    <definedName name="PCORTC">#REF!</definedName>
    <definedName name="PCORTG" localSheetId="1">#REF!</definedName>
    <definedName name="PCORTG">#REF!</definedName>
    <definedName name="Pedr_Refrat" localSheetId="1">#REF!</definedName>
    <definedName name="Pedr_Refrat">#REF!</definedName>
    <definedName name="Pedreiro" localSheetId="1">#REF!</definedName>
    <definedName name="Pedreiro">#REF!</definedName>
    <definedName name="Pedreiro_Ref" localSheetId="1">#REF!</definedName>
    <definedName name="Pedreiro_Ref">#REF!</definedName>
    <definedName name="Pedreiro_Refrat" localSheetId="1">#REF!</definedName>
    <definedName name="Pedreiro_Refrat">#REF!</definedName>
    <definedName name="Pintor" localSheetId="1">#REF!</definedName>
    <definedName name="Pintor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#REF!</definedName>
    <definedName name="Print_Area_MI" localSheetId="1">#REF!</definedName>
    <definedName name="Print_Area_MI">#REF!</definedName>
    <definedName name="PROJ">#REF!</definedName>
    <definedName name="project_name">#REF!</definedName>
    <definedName name="Projects" localSheetId="1">#REF!</definedName>
    <definedName name="Projects">#REF!</definedName>
    <definedName name="Q" localSheetId="1">#REF!</definedName>
    <definedName name="Q">#REF!</definedName>
    <definedName name="qq" localSheetId="1">#REF!</definedName>
    <definedName name="qq">#REF!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 localSheetId="1">#REF!</definedName>
    <definedName name="Rendimento">#REF!</definedName>
    <definedName name="RESINAS">#REF!</definedName>
    <definedName name="resultadorendimento" localSheetId="1">#REF!</definedName>
    <definedName name="resultadorendimento">#REF!</definedName>
    <definedName name="RESUMO" localSheetId="1">#REF!</definedName>
    <definedName name="RESUMO">#REF!</definedName>
    <definedName name="REV." localSheetId="1">#REF!</definedName>
    <definedName name="REV.">#REF!</definedName>
    <definedName name="Revestidor" localSheetId="1">#REF!</definedName>
    <definedName name="Revestidor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mana_de_exibição">#REF!</definedName>
    <definedName name="Serralheiro" localSheetId="1">#REF!</definedName>
    <definedName name="Serralheiro">#REF!</definedName>
    <definedName name="SixA">#REF!</definedName>
    <definedName name="SixB">#REF!</definedName>
    <definedName name="SixC">#REF!</definedName>
    <definedName name="SixD">#REF!</definedName>
    <definedName name="SixE">#REF!</definedName>
    <definedName name="SixF">#REF!</definedName>
    <definedName name="SixG">#REF!</definedName>
    <definedName name="SixH">#REF!</definedName>
    <definedName name="SixI">#REF!</definedName>
    <definedName name="SixJ">#REF!</definedName>
    <definedName name="SixK">#REF!</definedName>
    <definedName name="SixL">#REF!</definedName>
    <definedName name="SixM">#REF!</definedName>
    <definedName name="Soldador_AC" localSheetId="1">#REF!</definedName>
    <definedName name="Soldador_AC">#REF!</definedName>
    <definedName name="Soldador_AC_TIG" localSheetId="1">#REF!</definedName>
    <definedName name="Soldador_AC_TIG">#REF!</definedName>
    <definedName name="Soldador_ACarb" localSheetId="1">#REF!</definedName>
    <definedName name="Soldador_ACarb">#REF!</definedName>
    <definedName name="Soldador_AI" localSheetId="1">#REF!</definedName>
    <definedName name="Soldador_AI">#REF!</definedName>
    <definedName name="Soldador_AI_TIG" localSheetId="1">#REF!</definedName>
    <definedName name="Soldador_AI_TIG">#REF!</definedName>
    <definedName name="Soldador_AInox" localSheetId="1">#REF!</definedName>
    <definedName name="Soldador_AInox">#REF!</definedName>
    <definedName name="Soldador_AL" localSheetId="1">#REF!</definedName>
    <definedName name="Soldador_AL">#REF!</definedName>
    <definedName name="Soldador_AL_TIG" localSheetId="1">#REF!</definedName>
    <definedName name="Soldador_AL_TIG">#REF!</definedName>
    <definedName name="Soldador_ALiga" localSheetId="1">#REF!</definedName>
    <definedName name="Soldador_ALiga">#REF!</definedName>
    <definedName name="Soldador_Alum" localSheetId="1">#REF!</definedName>
    <definedName name="Soldador_Alum">#REF!</definedName>
    <definedName name="Soldador_Alumínio" localSheetId="1">#REF!</definedName>
    <definedName name="Soldador_Alumínio">#REF!</definedName>
    <definedName name="Soldador_Cob" localSheetId="1">#REF!</definedName>
    <definedName name="Soldador_Cob">#REF!</definedName>
    <definedName name="Soldador_Cobre" localSheetId="1">#REF!</definedName>
    <definedName name="Soldador_Cobre">#REF!</definedName>
    <definedName name="Soldador_Est" localSheetId="1">#REF!</definedName>
    <definedName name="Soldador_Est">#REF!</definedName>
    <definedName name="Soldador_Estrut" localSheetId="1">#REF!</definedName>
    <definedName name="Soldador_Estrut">#REF!</definedName>
    <definedName name="Soldador_TIG_AC" localSheetId="1">#REF!</definedName>
    <definedName name="Soldador_TIG_AC">#REF!</definedName>
    <definedName name="Soldador_TIG_AI" localSheetId="1">#REF!</definedName>
    <definedName name="Soldador_TIG_AI">#REF!</definedName>
    <definedName name="Soldador_TIG_AL" localSheetId="1">#REF!</definedName>
    <definedName name="Soldador_TIG_AL">#REF!</definedName>
    <definedName name="SS" localSheetId="1" hidden="1">#REF!</definedName>
    <definedName name="SS" hidden="1">#REF!</definedName>
    <definedName name="SSSSSSSS" localSheetId="1">#REF!</definedName>
    <definedName name="SSSSSSSS">#REF!</definedName>
    <definedName name="Subestação" localSheetId="1">#REF!</definedName>
    <definedName name="Subestação">#REF!</definedName>
    <definedName name="SYOKI_GAMEN">#N/A</definedName>
    <definedName name="tabelaDenominação" localSheetId="1">#REF!</definedName>
    <definedName name="tabelaDenominação">#REF!</definedName>
    <definedName name="Tag_Carga" localSheetId="1">#REF!</definedName>
    <definedName name="Tag_Carga">#REF!</definedName>
    <definedName name="Tag_CCM" localSheetId="1">#REF!</definedName>
    <definedName name="Tag_CCM">#REF!</definedName>
    <definedName name="TEC">#REF!</definedName>
    <definedName name="TEC." localSheetId="1">#REF!</definedName>
    <definedName name="TEC.">#REF!</definedName>
    <definedName name="TESTE" localSheetId="1">#REF!</definedName>
    <definedName name="TESTE">#REF!</definedName>
    <definedName name="TESTE2" localSheetId="1">#REF!</definedName>
    <definedName name="TESTE2">#REF!</definedName>
    <definedName name="thmed">#REF!</definedName>
    <definedName name="thmin">#REF!</definedName>
    <definedName name="ThreeA">#REF!</definedName>
    <definedName name="ThreeB">#REF!</definedName>
    <definedName name="ThreeC">#REF!</definedName>
    <definedName name="ThreeD">#REF!</definedName>
    <definedName name="ThreeE">#REF!</definedName>
    <definedName name="ThreeF">#REF!</definedName>
    <definedName name="ThreeG">#REF!</definedName>
    <definedName name="ThreeH">#REF!</definedName>
    <definedName name="ThreeI">#REF!</definedName>
    <definedName name="ThreeJ">#REF!</definedName>
    <definedName name="ThreeK">#REF!</definedName>
    <definedName name="ThreeL">#REF!</definedName>
    <definedName name="ThreeM">#REF!</definedName>
    <definedName name="TIPO_DE_INSTRUMENTO" localSheetId="1">#REF!</definedName>
    <definedName name="TIPO_DE_INSTRUMENTO">#REF!</definedName>
    <definedName name="tit">#REF!</definedName>
    <definedName name="TIT_FIS" localSheetId="1">#REF!</definedName>
    <definedName name="TIT_FIS">#REF!</definedName>
    <definedName name="_xlnm.Print_Titles" localSheetId="1">RESUMO!$1:$11</definedName>
    <definedName name="_xlnm.Print_Titles">#N/A</definedName>
    <definedName name="Títulos_impressão_IM" localSheetId="1">#REF!</definedName>
    <definedName name="Títulos_impressão_IM">#REF!</definedName>
    <definedName name="TOTAL">#REF!</definedName>
    <definedName name="TPREVMC">#REF!</definedName>
    <definedName name="TPREVTC">#REF!</definedName>
    <definedName name="TPREVTG">#REF!</definedName>
    <definedName name="TwoA">#REF!</definedName>
    <definedName name="TwoB">#REF!</definedName>
    <definedName name="TwoC">#REF!</definedName>
    <definedName name="TwoD">#REF!</definedName>
    <definedName name="TwoE">#REF!</definedName>
    <definedName name="TwoF">#REF!</definedName>
    <definedName name="TwoG">#REF!</definedName>
    <definedName name="TwoH">#REF!</definedName>
    <definedName name="TwoI">#REF!</definedName>
    <definedName name="TwoJ">#REF!</definedName>
    <definedName name="TwoK">#REF!</definedName>
    <definedName name="TwoL">#REF!</definedName>
    <definedName name="TwoM">#REF!</definedName>
    <definedName name="UN" localSheetId="1">#REF!</definedName>
    <definedName name="UN">#REF!</definedName>
    <definedName name="Unidade" localSheetId="1">#REF!</definedName>
    <definedName name="Unidade">#REF!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#REF!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#REF!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#REF!</definedName>
    <definedName name="X" localSheetId="1">#REF!</definedName>
    <definedName name="X">#REF!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 localSheetId="1">#REF!</definedName>
    <definedName name="XXXXXX">#REF!</definedName>
    <definedName name="XXXXXXX">#REF!</definedName>
    <definedName name="XYZZXZXXZXZ" localSheetId="1">#REF!</definedName>
    <definedName name="XYZZXZXXZXZ">#REF!</definedName>
    <definedName name="Z">#REF!</definedName>
    <definedName name="Z_0CCF26D2_015A_48BB_A932_E67ED632CE05_.wvu.FilterData" localSheetId="1" hidden="1">RESUMO!$A$11:$O$11</definedName>
    <definedName name="Z_0CCF26D2_015A_48BB_A932_E67ED632CE05_.wvu.PrintArea" localSheetId="1" hidden="1">RESUMO!$A$1:$W$21</definedName>
    <definedName name="Z_0CCF26D2_015A_48BB_A932_E67ED632CE05_.wvu.PrintTitles" localSheetId="1" hidden="1">RESUMO!$1:$11</definedName>
    <definedName name="Z_139CDC34_A2AE_4FB8_A6BF_3FCAEDE2A712_.wvu.FilterData" localSheetId="1" hidden="1">RESUMO!$A$11:$O$11</definedName>
    <definedName name="Z_139CDC34_A2AE_4FB8_A6BF_3FCAEDE2A712_.wvu.PrintArea" localSheetId="1" hidden="1">RESUMO!$A$1:$W$21</definedName>
    <definedName name="Z_139CDC34_A2AE_4FB8_A6BF_3FCAEDE2A712_.wvu.PrintTitles" localSheetId="1" hidden="1">RESUMO!$1:$11</definedName>
    <definedName name="Z_EC1863A0_3B45_43E6_81CD_D9608D52C52A_.wvu.FilterData" localSheetId="1" hidden="1">RESUMO!$A$11:$O$11</definedName>
    <definedName name="Z_EC1863A0_3B45_43E6_81CD_D9608D52C52A_.wvu.PrintArea" localSheetId="1" hidden="1">RESUMO!$A$1:$W$21</definedName>
    <definedName name="Z_EC1863A0_3B45_43E6_81CD_D9608D52C52A_.wvu.PrintTitles" localSheetId="1" hidden="1">RESUMO!$1:$11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7" l="1"/>
  <c r="S21" i="7" l="1"/>
  <c r="U15" i="7" l="1"/>
  <c r="U18" i="7"/>
  <c r="U16" i="7"/>
  <c r="U17" i="7"/>
  <c r="U19" i="7"/>
  <c r="U20" i="7"/>
  <c r="U14" i="7"/>
  <c r="G10" i="7" l="1"/>
  <c r="Q8" i="7"/>
  <c r="P8" i="7"/>
  <c r="G8" i="7"/>
  <c r="P6" i="7"/>
  <c r="O6" i="7"/>
  <c r="K6" i="7"/>
  <c r="G6" i="7"/>
  <c r="O5" i="7"/>
  <c r="K5" i="7"/>
  <c r="G5" i="7"/>
  <c r="P4" i="7"/>
  <c r="G4" i="7"/>
  <c r="G1" i="7"/>
  <c r="U13" i="7" l="1"/>
  <c r="U21" i="7" s="1"/>
</calcChain>
</file>

<file path=xl/sharedStrings.xml><?xml version="1.0" encoding="utf-8"?>
<sst xmlns="http://schemas.openxmlformats.org/spreadsheetml/2006/main" count="106" uniqueCount="76">
  <si>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</si>
  <si>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</si>
  <si>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</si>
  <si>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</si>
  <si>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</si>
  <si>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</si>
  <si>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</si>
  <si>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</si>
  <si>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</si>
  <si>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</si>
  <si>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</si>
  <si>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</si>
  <si>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</si>
  <si>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</si>
  <si>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</si>
  <si>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</si>
  <si>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</si>
  <si>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</si>
  <si>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DISCIPLINA:</t>
  </si>
  <si>
    <t>ITEM</t>
  </si>
  <si>
    <t>DATA</t>
  </si>
  <si>
    <t>TOTAL GERAL</t>
  </si>
  <si>
    <t>CPOS</t>
  </si>
  <si>
    <t>SIURB-EDIF</t>
  </si>
  <si>
    <t>SIURB-INFRA</t>
  </si>
  <si>
    <t>SINAPI</t>
  </si>
  <si>
    <t>OUTROS</t>
  </si>
  <si>
    <t>PLANILHA ORÇAMENTÁRIA</t>
  </si>
  <si>
    <t>DIVISÃO DE CUSTOS E ORÇAMENTOS</t>
  </si>
  <si>
    <t>PESQUISA DE MERCADO</t>
  </si>
  <si>
    <t>CPU</t>
  </si>
  <si>
    <t>LICITADO</t>
  </si>
  <si>
    <t>OBS.:</t>
  </si>
  <si>
    <t>Nº DOCUMENTO (ORÇAMENTO):</t>
  </si>
  <si>
    <t>Nº DOC. (ORÇAMENTO):</t>
  </si>
  <si>
    <t>PLANILHA</t>
  </si>
  <si>
    <t>PLANILHA TIPO:</t>
  </si>
  <si>
    <t>PLANILHA QUANTITATIVA ELABORADA POR:</t>
  </si>
  <si>
    <t>PLANILHA DE CUSTOS ELABORADA POR:</t>
  </si>
  <si>
    <t>X</t>
  </si>
  <si>
    <t>DISCIPLINA</t>
  </si>
  <si>
    <t>BDI APLICADO</t>
  </si>
  <si>
    <t>RESUMO</t>
  </si>
  <si>
    <t>PLANILHA Nº</t>
  </si>
  <si>
    <t>CUSTO DA PLANILHA</t>
  </si>
  <si>
    <t>TOTAL COM BDI</t>
  </si>
  <si>
    <t>%</t>
  </si>
  <si>
    <t>PREÇO REFERENCIAL</t>
  </si>
  <si>
    <t>PROJETO PRELIMINAR</t>
  </si>
  <si>
    <t>ANTEPROJETO</t>
  </si>
  <si>
    <t>PROJETO BÁSICO</t>
  </si>
  <si>
    <t>PROJETO EXECUTIVO</t>
  </si>
  <si>
    <t>SEM  PROJETO</t>
  </si>
  <si>
    <t>-</t>
  </si>
  <si>
    <t>CIVIL</t>
  </si>
  <si>
    <t>ELÉTRICA</t>
  </si>
  <si>
    <t>SPCI</t>
  </si>
  <si>
    <t>ARQUITETURA INDUSTRIAL</t>
  </si>
  <si>
    <t>14,02% / 22,12%</t>
  </si>
  <si>
    <t>DOP</t>
  </si>
  <si>
    <t>00</t>
  </si>
  <si>
    <t>DCO-CFM/RFG</t>
  </si>
  <si>
    <t>AUTOMAÇÃO - INFRAESTRUTURA</t>
  </si>
  <si>
    <t>HVAC</t>
  </si>
  <si>
    <t>PRÉDIO 00603 - CABINE 3</t>
  </si>
  <si>
    <t>145/26</t>
  </si>
  <si>
    <t>DCO-00603-RESUMO</t>
  </si>
  <si>
    <t>TELECOM - INFRAESTRUTURA</t>
  </si>
  <si>
    <t>01/08</t>
  </si>
  <si>
    <t>02/08</t>
  </si>
  <si>
    <t>03/08</t>
  </si>
  <si>
    <t>04/08</t>
  </si>
  <si>
    <t>05/08</t>
  </si>
  <si>
    <t>06/08</t>
  </si>
  <si>
    <t>07/08</t>
  </si>
  <si>
    <t>08/08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</si>
</sst>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;@"/>
    <numFmt numFmtId="165" formatCode="&quot;R$&quot;\ #,##0.00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71" formatCode="ddd\,\ dd/mm/yyyy"/>
    <numFmt numFmtId="172" formatCode="d/m/yy;@"/>
    <numFmt numFmtId="173" formatCode="_-&quot;R$&quot;* #,##0.00_-;\-&quot;R$&quot;* #,##0.00_-;_-&quot;R$&quot;* &quot;-&quot;??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22"/>
      <color theme="1" tint="0.34998626667073579"/>
      <name val="Cambria"/>
      <family val="2"/>
      <scheme val="maj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7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171" fontId="17" fillId="0" borderId="15">
      <alignment horizontal="center" vertical="center"/>
    </xf>
    <xf numFmtId="0" fontId="17" fillId="0" borderId="16" applyFill="0">
      <alignment horizontal="left" vertical="center" indent="2"/>
    </xf>
    <xf numFmtId="172" fontId="17" fillId="0" borderId="16" applyFill="0">
      <alignment horizontal="center" vertical="center"/>
    </xf>
    <xf numFmtId="0" fontId="21" fillId="0" borderId="0"/>
    <xf numFmtId="0" fontId="17" fillId="0" borderId="0" applyNumberFormat="0" applyFill="0" applyProtection="0">
      <alignment horizontal="right" indent="1"/>
    </xf>
    <xf numFmtId="0" fontId="29" fillId="0" borderId="0" applyNumberFormat="0" applyFill="0" applyProtection="0">
      <alignment vertical="top"/>
    </xf>
    <xf numFmtId="0" fontId="29" fillId="0" borderId="0" applyNumberFormat="0" applyFill="0" applyAlignment="0" applyProtection="0"/>
    <xf numFmtId="0" fontId="2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4" fontId="17" fillId="0" borderId="0" applyFont="0" applyFill="0" applyBorder="0" applyAlignment="0" applyProtection="0"/>
    <xf numFmtId="0" fontId="30" fillId="0" borderId="0"/>
    <xf numFmtId="0" fontId="17" fillId="0" borderId="0"/>
    <xf numFmtId="0" fontId="30" fillId="0" borderId="0"/>
    <xf numFmtId="0" fontId="30" fillId="0" borderId="0"/>
    <xf numFmtId="43" fontId="17" fillId="0" borderId="0" applyFont="0" applyFill="0" applyBorder="0" applyAlignment="0" applyProtection="0"/>
    <xf numFmtId="0" fontId="17" fillId="0" borderId="0"/>
    <xf numFmtId="44" fontId="18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>
      <alignment vertical="top"/>
    </xf>
  </cellStyleXfs>
  <cellXfs count="191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3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4" fillId="4" borderId="10" xfId="0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9" fontId="16" fillId="0" borderId="0" xfId="10" applyFont="1" applyProtection="1">
      <protection locked="0"/>
    </xf>
    <xf numFmtId="0" fontId="9" fillId="2" borderId="0" xfId="3" applyFont="1" applyFill="1" applyAlignment="1" applyProtection="1">
      <alignment vertical="center"/>
      <protection locked="0"/>
    </xf>
    <xf numFmtId="4" fontId="16" fillId="0" borderId="0" xfId="0" applyNumberFormat="1" applyFont="1" applyProtection="1">
      <protection locked="0"/>
    </xf>
    <xf numFmtId="167" fontId="16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1" fillId="0" borderId="7" xfId="0" applyFont="1" applyBorder="1"/>
    <xf numFmtId="0" fontId="9" fillId="2" borderId="7" xfId="3" applyFont="1" applyFill="1" applyBorder="1" applyAlignment="1">
      <alignment vertical="center"/>
    </xf>
    <xf numFmtId="0" fontId="9" fillId="2" borderId="1" xfId="3" applyFont="1" applyFill="1" applyBorder="1" applyAlignment="1">
      <alignment vertical="center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21" fillId="0" borderId="0" xfId="0" applyFont="1"/>
    <xf numFmtId="0" fontId="9" fillId="2" borderId="0" xfId="3" applyFont="1" applyFill="1" applyAlignment="1">
      <alignment vertical="center"/>
    </xf>
    <xf numFmtId="0" fontId="9" fillId="2" borderId="9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16" fillId="0" borderId="0" xfId="0" applyFont="1"/>
    <xf numFmtId="0" fontId="20" fillId="2" borderId="9" xfId="3" applyFont="1" applyFill="1" applyBorder="1" applyAlignment="1">
      <alignment horizontal="left" vertical="center"/>
    </xf>
    <xf numFmtId="0" fontId="22" fillId="2" borderId="0" xfId="3" applyFont="1" applyFill="1" applyAlignment="1">
      <alignment vertical="center"/>
    </xf>
    <xf numFmtId="14" fontId="4" fillId="3" borderId="8" xfId="2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0" fontId="25" fillId="0" borderId="5" xfId="10" applyNumberFormat="1" applyFont="1" applyFill="1" applyBorder="1" applyAlignment="1" applyProtection="1">
      <alignment horizontal="center" vertical="center" wrapText="1"/>
    </xf>
    <xf numFmtId="10" fontId="25" fillId="0" borderId="6" xfId="10" applyNumberFormat="1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10" fontId="24" fillId="4" borderId="3" xfId="10" applyNumberFormat="1" applyFont="1" applyFill="1" applyBorder="1" applyAlignment="1" applyProtection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49" fontId="25" fillId="0" borderId="5" xfId="3" quotePrefix="1" applyNumberFormat="1" applyFont="1" applyBorder="1" applyAlignment="1">
      <alignment horizontal="center" vertical="center"/>
    </xf>
    <xf numFmtId="1" fontId="25" fillId="0" borderId="5" xfId="3" quotePrefix="1" applyNumberFormat="1" applyFont="1" applyBorder="1" applyAlignment="1">
      <alignment horizontal="center" vertical="center"/>
    </xf>
    <xf numFmtId="44" fontId="25" fillId="0" borderId="6" xfId="31" applyFont="1" applyFill="1" applyBorder="1" applyAlignment="1" applyProtection="1">
      <alignment horizontal="center" vertical="center" wrapText="1"/>
    </xf>
    <xf numFmtId="44" fontId="25" fillId="0" borderId="4" xfId="31" applyFont="1" applyFill="1" applyBorder="1" applyAlignment="1" applyProtection="1">
      <alignment horizontal="center" vertical="center" wrapText="1"/>
    </xf>
    <xf numFmtId="1" fontId="25" fillId="0" borderId="6" xfId="3" quotePrefix="1" applyNumberFormat="1" applyFont="1" applyBorder="1" applyAlignment="1" applyProtection="1">
      <alignment horizontal="center" vertical="center"/>
      <protection locked="0"/>
    </xf>
    <xf numFmtId="1" fontId="25" fillId="0" borderId="3" xfId="3" quotePrefix="1" applyNumberFormat="1" applyFont="1" applyBorder="1" applyAlignment="1" applyProtection="1">
      <alignment horizontal="center" vertical="center"/>
      <protection locked="0"/>
    </xf>
    <xf numFmtId="1" fontId="25" fillId="0" borderId="4" xfId="3" quotePrefix="1" applyNumberFormat="1" applyFont="1" applyBorder="1" applyAlignment="1" applyProtection="1">
      <alignment horizontal="center" vertical="center"/>
      <protection locked="0"/>
    </xf>
    <xf numFmtId="1" fontId="25" fillId="0" borderId="6" xfId="3" applyNumberFormat="1" applyFont="1" applyBorder="1" applyAlignment="1">
      <alignment horizontal="left" vertical="center" wrapText="1"/>
    </xf>
    <xf numFmtId="1" fontId="25" fillId="0" borderId="3" xfId="3" applyNumberFormat="1" applyFont="1" applyBorder="1" applyAlignment="1">
      <alignment horizontal="left" vertical="center" wrapText="1"/>
    </xf>
    <xf numFmtId="1" fontId="25" fillId="0" borderId="4" xfId="3" applyNumberFormat="1" applyFont="1" applyBorder="1" applyAlignment="1">
      <alignment horizontal="left" vertical="center" wrapText="1"/>
    </xf>
    <xf numFmtId="165" fontId="4" fillId="0" borderId="6" xfId="3" applyNumberFormat="1" applyFont="1" applyBorder="1" applyAlignment="1">
      <alignment horizontal="center" vertical="center" wrapText="1"/>
    </xf>
    <xf numFmtId="165" fontId="4" fillId="0" borderId="4" xfId="3" applyNumberFormat="1" applyFont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/>
    </xf>
    <xf numFmtId="0" fontId="24" fillId="5" borderId="13" xfId="3" applyFont="1" applyFill="1" applyBorder="1" applyAlignment="1">
      <alignment horizontal="center" vertical="center" wrapText="1"/>
    </xf>
    <xf numFmtId="0" fontId="24" fillId="5" borderId="14" xfId="3" applyFont="1" applyFill="1" applyBorder="1" applyAlignment="1">
      <alignment horizontal="center" vertical="center" wrapText="1"/>
    </xf>
    <xf numFmtId="0" fontId="24" fillId="5" borderId="2" xfId="3" applyFont="1" applyFill="1" applyBorder="1" applyAlignment="1">
      <alignment horizontal="center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24" fillId="5" borderId="10" xfId="3" applyFont="1" applyFill="1" applyBorder="1" applyAlignment="1">
      <alignment horizontal="center" vertical="center" wrapText="1"/>
    </xf>
    <xf numFmtId="0" fontId="24" fillId="5" borderId="12" xfId="3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12" fillId="3" borderId="2" xfId="3" applyFont="1" applyFill="1" applyBorder="1" applyAlignment="1">
      <alignment horizontal="center" vertical="center"/>
    </xf>
    <xf numFmtId="0" fontId="12" fillId="3" borderId="7" xfId="3" applyFont="1" applyFill="1" applyBorder="1" applyAlignment="1">
      <alignment horizontal="center" vertical="center"/>
    </xf>
    <xf numFmtId="0" fontId="12" fillId="3" borderId="10" xfId="3" applyFont="1" applyFill="1" applyBorder="1" applyAlignment="1">
      <alignment horizontal="center" vertical="center"/>
    </xf>
    <xf numFmtId="0" fontId="12" fillId="3" borderId="11" xfId="3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15" fillId="3" borderId="8" xfId="2" applyFont="1" applyFill="1" applyBorder="1" applyAlignment="1">
      <alignment horizontal="left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/>
    </xf>
    <xf numFmtId="167" fontId="24" fillId="4" borderId="3" xfId="0" applyNumberFormat="1" applyFont="1" applyFill="1" applyBorder="1" applyAlignment="1">
      <alignment horizontal="center" vertical="center"/>
    </xf>
    <xf numFmtId="167" fontId="24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24" fillId="4" borderId="3" xfId="0" applyFont="1" applyFill="1" applyBorder="1" applyAlignment="1">
      <alignment horizontal="center" vertical="center"/>
    </xf>
    <xf numFmtId="0" fontId="24" fillId="5" borderId="2" xfId="3" applyFont="1" applyFill="1" applyBorder="1" applyAlignment="1" applyProtection="1">
      <alignment horizontal="center" vertical="center" wrapText="1"/>
      <protection locked="0"/>
    </xf>
    <xf numFmtId="0" fontId="24" fillId="5" borderId="7" xfId="3" applyFont="1" applyFill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horizontal="center" vertical="center" wrapText="1"/>
      <protection locked="0"/>
    </xf>
    <xf numFmtId="0" fontId="24" fillId="5" borderId="10" xfId="3" applyFont="1" applyFill="1" applyBorder="1" applyAlignment="1" applyProtection="1">
      <alignment horizontal="center" vertical="center" wrapText="1"/>
      <protection locked="0"/>
    </xf>
    <xf numFmtId="0" fontId="24" fillId="5" borderId="11" xfId="3" applyFont="1" applyFill="1" applyBorder="1" applyAlignment="1" applyProtection="1">
      <alignment horizontal="center" vertical="center" wrapText="1"/>
      <protection locked="0"/>
    </xf>
    <xf numFmtId="0" fontId="24" fillId="5" borderId="12" xfId="3" applyFont="1" applyFill="1" applyBorder="1" applyAlignment="1" applyProtection="1">
      <alignment horizontal="center" vertical="center" wrapText="1"/>
      <protection locked="0"/>
    </xf>
    <xf numFmtId="0" fontId="24" fillId="5" borderId="7" xfId="3" applyFont="1" applyFill="1" applyBorder="1" applyAlignment="1">
      <alignment horizontal="center" vertical="center" wrapText="1"/>
    </xf>
    <xf numFmtId="0" fontId="24" fillId="5" borderId="11" xfId="3" applyFont="1" applyFill="1" applyBorder="1" applyAlignment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8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</cellXfs>
  <cellStyles count="72">
    <cellStyle name="Data" xfId="34" xr:uid="{8D59E8BD-9AA1-4D71-9CE2-222E09332684}"/>
    <cellStyle name="Início do Projeto" xfId="32" xr:uid="{8FB92805-FEE0-42F6-9F41-EA2CDA45C8F8}"/>
    <cellStyle name="Moeda" xfId="31" builtinId="4"/>
    <cellStyle name="Moeda 10 3" xfId="65" xr:uid="{6AA19B75-9A8F-4F7D-9779-84406FCEA1DF}"/>
    <cellStyle name="Moeda 2" xfId="53" xr:uid="{043CAFA1-AD7B-4B57-BA77-8088BB03C98B}"/>
    <cellStyle name="Moeda 3" xfId="60" xr:uid="{2B5957C2-1A51-4FFD-B158-DEA773DE3DC1}"/>
    <cellStyle name="Moeda 4" xfId="6" xr:uid="{00000000-0005-0000-0000-000004000000}"/>
    <cellStyle name="Moeda 5" xfId="44" xr:uid="{D7D7888B-1F75-4EF2-987B-F278C7675597}"/>
    <cellStyle name="Normal" xfId="0" builtinId="0"/>
    <cellStyle name="Normal 10" xfId="52" xr:uid="{237D8E9F-8C02-4542-8286-498BD941E98D}"/>
    <cellStyle name="Normal 11" xfId="56" xr:uid="{02733F70-DEFA-4DF4-BC96-69E5C1EBCB52}"/>
    <cellStyle name="Normal 12" xfId="63" xr:uid="{38ABC6D2-072F-40D1-84EF-2C221D674E45}"/>
    <cellStyle name="Normal 13" xfId="62" xr:uid="{7C9E4C73-39CF-4C2F-8BEB-1D7973FDCA7A}"/>
    <cellStyle name="Normal 13 2" xfId="69" xr:uid="{3EA72257-0D1A-4F89-A68C-62BAAB4067F9}"/>
    <cellStyle name="Normal 14" xfId="71" xr:uid="{CD3DE0D3-8A7A-48AF-99BF-37A35BD4D5EC}"/>
    <cellStyle name="Normal 2" xfId="3" xr:uid="{00000000-0005-0000-0000-000006000000}"/>
    <cellStyle name="Normal 2 2" xfId="18" xr:uid="{7273CEE5-23D0-4460-B134-2D16BB3CC6E1}"/>
    <cellStyle name="Normal 2 2 2" xfId="19" xr:uid="{50608B82-A9FB-41AA-82CD-EEE55A22E650}"/>
    <cellStyle name="Normal 2 2 2 2" xfId="67" xr:uid="{5CE49F63-DC75-424F-90BE-516166E20DC8}"/>
    <cellStyle name="Normal 2 2 2 3" xfId="59" xr:uid="{8EC69B43-233F-4411-BF0F-85697C3D0727}"/>
    <cellStyle name="Normal 2 2 3" xfId="29" xr:uid="{99F048DB-3E4C-4859-BAB6-1A687E808C3C}"/>
    <cellStyle name="Normal 2 2 38" xfId="24" xr:uid="{012BFD88-A791-4E5C-AE4E-63B854B9E11C}"/>
    <cellStyle name="Normal 2 2 7" xfId="68" xr:uid="{22301EE0-F3A9-441C-A184-9E6E3FE9A51A}"/>
    <cellStyle name="Normal 2 3" xfId="8" xr:uid="{00000000-0005-0000-0000-000007000000}"/>
    <cellStyle name="Normal 2 3 2" xfId="30" xr:uid="{28748D05-41FD-4E17-913D-C2D7A1DF089C}"/>
    <cellStyle name="Normal 2 4" xfId="45" xr:uid="{60A42B85-3421-4FC3-8B5F-08F373D957E8}"/>
    <cellStyle name="Normal 3" xfId="2" xr:uid="{00000000-0005-0000-0000-000008000000}"/>
    <cellStyle name="Normal 3 2" xfId="4" xr:uid="{00000000-0005-0000-0000-000009000000}"/>
    <cellStyle name="Normal 3 3" xfId="46" xr:uid="{1D8D6793-238F-46E6-9E7F-0E0D93E5524B}"/>
    <cellStyle name="Normal 4" xfId="1" xr:uid="{00000000-0005-0000-0000-00000A000000}"/>
    <cellStyle name="Normal 4 2" xfId="49" xr:uid="{CED42303-E062-4562-BFC1-488533D6DF48}"/>
    <cellStyle name="Normal 4 3 6" xfId="5" xr:uid="{00000000-0005-0000-0000-00000B000000}"/>
    <cellStyle name="Normal 43" xfId="25" xr:uid="{FCFA9B6D-0088-44D8-B137-9E908D18A7FE}"/>
    <cellStyle name="Normal 5" xfId="50" xr:uid="{8B6DE168-AF44-43AB-9F77-6068BF0474F7}"/>
    <cellStyle name="Normal 6" xfId="57" xr:uid="{B8D1B79E-CC55-456D-85EB-B21721E1FC50}"/>
    <cellStyle name="Normal 6 2" xfId="17" xr:uid="{E6DDAF22-15A2-4A64-A33F-1D2F5895B753}"/>
    <cellStyle name="Normal 64" xfId="64" xr:uid="{EB362E4F-9C5B-424C-82E3-EC403EA5715A}"/>
    <cellStyle name="Normal 66 2" xfId="26" xr:uid="{6BFC9665-AD04-4320-8AF6-C416EA7EE2DC}"/>
    <cellStyle name="Normal 7" xfId="55" xr:uid="{463EEDE2-B8EF-457A-8370-1D3C0B4ABE67}"/>
    <cellStyle name="Normal 8" xfId="54" xr:uid="{08CD32FE-64A8-4C58-B24A-40A88DD9CCB5}"/>
    <cellStyle name="Normal 9" xfId="11" xr:uid="{A71021A1-DFD9-4E20-93C0-6C6E0D6CED1C}"/>
    <cellStyle name="Normal 9 2" xfId="61" xr:uid="{41FED68D-9E50-41D2-A432-98AE70CE60C8}"/>
    <cellStyle name="Porcentagem" xfId="10" builtinId="5"/>
    <cellStyle name="Porcentagem 2" xfId="48" xr:uid="{89B4487A-9DAB-4569-BC0B-68E23014ED37}"/>
    <cellStyle name="Tarefa" xfId="33" xr:uid="{BD2E6DD9-7B98-4DF8-8C49-7AD39E33F4DB}"/>
    <cellStyle name="Título 1 2" xfId="38" xr:uid="{A95CC9A2-DA52-4958-A8AE-C5CC3BFF3DF9}"/>
    <cellStyle name="Título 2 2" xfId="37" xr:uid="{1DB5C60E-0716-410E-BA52-A7C80D763EE8}"/>
    <cellStyle name="Título 3 2" xfId="36" xr:uid="{41D5F77C-B662-43CC-9446-001097FCA341}"/>
    <cellStyle name="Título 5" xfId="39" xr:uid="{496F9D8B-79B5-41C2-9E96-738F360D03E2}"/>
    <cellStyle name="Vírgula 13" xfId="66" xr:uid="{EB6D3F52-2A73-49F9-9450-FAA2F0A3DE6E}"/>
    <cellStyle name="Vírgula 2" xfId="7" xr:uid="{00000000-0005-0000-0000-00000D000000}"/>
    <cellStyle name="Vírgula 2 2" xfId="9" xr:uid="{00000000-0005-0000-0000-00000E000000}"/>
    <cellStyle name="Vírgula 2 2 2" xfId="15" xr:uid="{6A611476-B6C3-4971-9506-89BEC3AACDD9}"/>
    <cellStyle name="Vírgula 2 2 2 2" xfId="28" xr:uid="{DD8C8638-C9A8-4E29-A4C6-0401335F035A}"/>
    <cellStyle name="Vírgula 2 2 2 3" xfId="23" xr:uid="{7A102CB3-65DA-4348-8CA3-905AA68DDE3D}"/>
    <cellStyle name="Vírgula 2 2 2 4" xfId="43" xr:uid="{B8F3199F-B441-4A14-81B0-02C59F02F6C4}"/>
    <cellStyle name="Vírgula 2 2 3" xfId="13" xr:uid="{F40833B7-35DC-42FC-A979-32866E376391}"/>
    <cellStyle name="Vírgula 2 2 3 2" xfId="51" xr:uid="{E39EF84A-6A2D-4157-8508-0A3C840E085D}"/>
    <cellStyle name="Vírgula 2 2 4" xfId="21" xr:uid="{765BDB47-03A5-4D16-88A2-5C7DFD0DF364}"/>
    <cellStyle name="Vírgula 2 2 5" xfId="41" xr:uid="{BEAB180E-D5D5-4B5E-94A9-50D4867D24A8}"/>
    <cellStyle name="Vírgula 2 3" xfId="14" xr:uid="{ADCAA94F-359E-4C26-B694-119D0D1171B9}"/>
    <cellStyle name="Vírgula 2 3 2" xfId="27" xr:uid="{F54FFDF8-EE2D-49CA-9EB3-DAE41A38CB17}"/>
    <cellStyle name="Vírgula 2 3 3" xfId="22" xr:uid="{47AD0C79-D43A-473C-A3C7-C4FC6FCBF94F}"/>
    <cellStyle name="Vírgula 2 3 4" xfId="42" xr:uid="{27D4AE05-EB43-43AE-A2E5-86123A6EBCB4}"/>
    <cellStyle name="Vírgula 2 4" xfId="12" xr:uid="{90817906-D3B8-4311-B97B-843BE12BB10A}"/>
    <cellStyle name="Vírgula 2 4 2" xfId="47" xr:uid="{93023DB4-AF0A-444A-A105-718D83833A2A}"/>
    <cellStyle name="Vírgula 2 5" xfId="20" xr:uid="{F64FC527-12A3-4908-8777-26CC9E926D49}"/>
    <cellStyle name="Vírgula 2 6" xfId="40" xr:uid="{D7A4EAF0-9DB0-4B13-B34F-F23834B3B68A}"/>
    <cellStyle name="Vírgula 3" xfId="16" xr:uid="{C11C273D-7196-4566-AEEA-8E39B614723B}"/>
    <cellStyle name="Vírgula 3 2" xfId="58" xr:uid="{A0D78686-CA55-4722-9F3B-E38C5042EF1E}"/>
    <cellStyle name="Vírgula 4" xfId="70" xr:uid="{350F7521-1ACF-4336-9743-1D91DBBB1E89}"/>
    <cellStyle name="zTextoOculto" xfId="35" xr:uid="{64FF04AD-84CE-4437-9F90-E3D51B23C4BB}"/>
  </cellStyles>
  <dxfs count="0"/>
  <tableStyles count="0" defaultTableStyle="TableStyleMedium2" defaultPivotStyle="PivotStyleLight16"/>
  <colors>
    <mruColors>
      <color rgb="FFFFB3D7"/>
      <color rgb="FFFFCCFF"/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3</xdr:row>
      <xdr:rowOff>123825</xdr:rowOff>
    </xdr:from>
    <xdr:to>
      <xdr:col>6</xdr:col>
      <xdr:colOff>150835</xdr:colOff>
      <xdr:row>7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452190-79CC-4676-A638-C5E70B2C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523875"/>
          <a:ext cx="1170009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224174</xdr:colOff>
      <xdr:row>2</xdr:row>
      <xdr:rowOff>158750</xdr:rowOff>
    </xdr:from>
    <xdr:to>
      <xdr:col>5</xdr:col>
      <xdr:colOff>340822</xdr:colOff>
      <xdr:row>7</xdr:row>
      <xdr:rowOff>116128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092091-1A8B-436D-92F3-AE95D1BFB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74" y="539750"/>
          <a:ext cx="2254481" cy="1047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Z9" sqref="Z9:AA9"/>
    </sheetView>
  </sheetViews>
  <sheetFormatPr defaultColWidth="2.7265625" defaultRowHeight="12.75" customHeight="1" x14ac:dyDescent="0.35"/>
  <cols>
    <col min="12" max="12" width="2.81640625" customWidth="1"/>
    <col min="18" max="22" width="4.36328125" customWidth="1"/>
    <col min="23" max="27" width="5.54296875" customWidth="1"/>
    <col min="34" max="34" width="4.453125" customWidth="1"/>
  </cols>
  <sheetData>
    <row r="1" spans="1:34" ht="10.5" customHeight="1" x14ac:dyDescent="0.35">
      <c r="A1" s="149"/>
      <c r="B1" s="150"/>
      <c r="C1" s="150"/>
      <c r="D1" s="150"/>
      <c r="E1" s="150"/>
      <c r="F1" s="150"/>
      <c r="G1" s="151"/>
      <c r="H1" s="161" t="s">
        <v>28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3"/>
      <c r="AB1" s="176" t="s">
        <v>0</v>
      </c>
      <c r="AC1" s="177"/>
      <c r="AD1" s="177"/>
      <c r="AE1" s="177"/>
      <c r="AF1" s="177"/>
      <c r="AG1" s="177"/>
      <c r="AH1" s="178"/>
    </row>
    <row r="2" spans="1:34" ht="10.5" customHeight="1" x14ac:dyDescent="0.35">
      <c r="A2" s="152"/>
      <c r="B2" s="153"/>
      <c r="C2" s="153"/>
      <c r="D2" s="153"/>
      <c r="E2" s="153"/>
      <c r="F2" s="153"/>
      <c r="G2" s="154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6"/>
      <c r="AB2" s="36"/>
      <c r="AC2" s="35"/>
      <c r="AD2" s="19"/>
      <c r="AE2" s="19"/>
      <c r="AF2" s="19"/>
      <c r="AG2" s="19"/>
      <c r="AH2" s="20"/>
    </row>
    <row r="3" spans="1:34" ht="10.5" customHeight="1" x14ac:dyDescent="0.35">
      <c r="A3" s="152"/>
      <c r="B3" s="153"/>
      <c r="C3" s="153"/>
      <c r="D3" s="153"/>
      <c r="E3" s="153"/>
      <c r="F3" s="153"/>
      <c r="G3" s="154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6" t="s">
        <v>35</v>
      </c>
      <c r="AC3" s="34"/>
      <c r="AD3" s="9"/>
      <c r="AE3" s="19"/>
      <c r="AF3" s="19"/>
      <c r="AG3" s="19"/>
      <c r="AH3" s="20"/>
    </row>
    <row r="4" spans="1:34" ht="10.5" customHeight="1" x14ac:dyDescent="0.35">
      <c r="A4" s="152"/>
      <c r="B4" s="153"/>
      <c r="C4" s="153"/>
      <c r="D4" s="153"/>
      <c r="E4" s="153"/>
      <c r="F4" s="153"/>
      <c r="G4" s="154"/>
      <c r="H4" s="167" t="s">
        <v>27</v>
      </c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9"/>
      <c r="W4" s="146" t="s">
        <v>66</v>
      </c>
      <c r="X4" s="147"/>
      <c r="Y4" s="147"/>
      <c r="Z4" s="147"/>
      <c r="AA4" s="148"/>
      <c r="AB4" s="33" t="s">
        <v>53</v>
      </c>
      <c r="AC4" s="34" t="s">
        <v>3</v>
      </c>
      <c r="AD4" s="9"/>
      <c r="AE4" s="19"/>
      <c r="AF4" s="19"/>
      <c r="AG4" s="19"/>
      <c r="AH4" s="20"/>
    </row>
    <row r="5" spans="1:34" ht="10.5" customHeight="1" x14ac:dyDescent="0.35">
      <c r="A5" s="152"/>
      <c r="B5" s="153"/>
      <c r="C5" s="153"/>
      <c r="D5" s="153"/>
      <c r="E5" s="153"/>
      <c r="F5" s="153"/>
      <c r="G5" s="154"/>
      <c r="H5" s="185" t="s">
        <v>36</v>
      </c>
      <c r="I5" s="186"/>
      <c r="J5" s="186"/>
      <c r="K5" s="186"/>
      <c r="L5" s="187"/>
      <c r="M5" s="179" t="s">
        <v>37</v>
      </c>
      <c r="N5" s="180"/>
      <c r="O5" s="180"/>
      <c r="P5" s="180"/>
      <c r="Q5" s="181"/>
      <c r="R5" s="179" t="s">
        <v>38</v>
      </c>
      <c r="S5" s="180"/>
      <c r="T5" s="180"/>
      <c r="U5" s="180"/>
      <c r="V5" s="181"/>
      <c r="W5" s="185" t="s">
        <v>34</v>
      </c>
      <c r="X5" s="186"/>
      <c r="Y5" s="186"/>
      <c r="Z5" s="186"/>
      <c r="AA5" s="187"/>
      <c r="AB5" s="33" t="s">
        <v>53</v>
      </c>
      <c r="AC5" s="34" t="s">
        <v>4</v>
      </c>
      <c r="AD5" s="9"/>
      <c r="AE5" s="19"/>
      <c r="AF5" s="19"/>
      <c r="AG5" s="19"/>
      <c r="AH5" s="20"/>
    </row>
    <row r="6" spans="1:34" ht="10.5" customHeight="1" x14ac:dyDescent="0.35">
      <c r="A6" s="152"/>
      <c r="B6" s="153"/>
      <c r="C6" s="153"/>
      <c r="D6" s="153"/>
      <c r="E6" s="153"/>
      <c r="F6" s="153"/>
      <c r="G6" s="154"/>
      <c r="H6" s="188"/>
      <c r="I6" s="189"/>
      <c r="J6" s="189"/>
      <c r="K6" s="189"/>
      <c r="L6" s="190"/>
      <c r="M6" s="182"/>
      <c r="N6" s="183"/>
      <c r="O6" s="183"/>
      <c r="P6" s="183"/>
      <c r="Q6" s="184"/>
      <c r="R6" s="182"/>
      <c r="S6" s="183"/>
      <c r="T6" s="183"/>
      <c r="U6" s="183"/>
      <c r="V6" s="184"/>
      <c r="W6" s="188"/>
      <c r="X6" s="189"/>
      <c r="Y6" s="189"/>
      <c r="Z6" s="189"/>
      <c r="AA6" s="190"/>
      <c r="AB6" s="33" t="s">
        <v>39</v>
      </c>
      <c r="AC6" s="34" t="s">
        <v>5</v>
      </c>
      <c r="AD6" s="9"/>
      <c r="AE6" s="19"/>
      <c r="AF6" s="19"/>
      <c r="AG6" s="19"/>
      <c r="AH6" s="20"/>
    </row>
    <row r="7" spans="1:34" ht="18.5" x14ac:dyDescent="0.35">
      <c r="A7" s="152"/>
      <c r="B7" s="153"/>
      <c r="C7" s="153"/>
      <c r="D7" s="153"/>
      <c r="E7" s="153"/>
      <c r="F7" s="153"/>
      <c r="G7" s="154"/>
      <c r="H7" s="167" t="s">
        <v>47</v>
      </c>
      <c r="I7" s="168"/>
      <c r="J7" s="168"/>
      <c r="K7" s="168"/>
      <c r="L7" s="169"/>
      <c r="M7" s="167" t="s">
        <v>59</v>
      </c>
      <c r="N7" s="168"/>
      <c r="O7" s="168"/>
      <c r="P7" s="168"/>
      <c r="Q7" s="169"/>
      <c r="R7" s="170" t="s">
        <v>61</v>
      </c>
      <c r="S7" s="171"/>
      <c r="T7" s="171"/>
      <c r="U7" s="171"/>
      <c r="V7" s="172"/>
      <c r="W7" s="167" t="s">
        <v>65</v>
      </c>
      <c r="X7" s="168"/>
      <c r="Y7" s="168"/>
      <c r="Z7" s="168"/>
      <c r="AA7" s="169"/>
      <c r="AB7" s="33" t="s">
        <v>53</v>
      </c>
      <c r="AC7" s="34" t="s">
        <v>6</v>
      </c>
      <c r="AD7" s="9"/>
      <c r="AE7" s="19"/>
      <c r="AF7" s="19"/>
      <c r="AG7" s="19"/>
      <c r="AH7" s="20"/>
    </row>
    <row r="8" spans="1:34" ht="10.5" customHeight="1" x14ac:dyDescent="0.35">
      <c r="A8" s="152"/>
      <c r="B8" s="153"/>
      <c r="C8" s="153"/>
      <c r="D8" s="153"/>
      <c r="E8" s="153"/>
      <c r="F8" s="153"/>
      <c r="G8" s="155"/>
      <c r="H8" s="23" t="s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3" t="s">
        <v>53</v>
      </c>
      <c r="AC8" s="34" t="s">
        <v>10</v>
      </c>
      <c r="AD8" s="9"/>
      <c r="AE8" s="19"/>
      <c r="AF8" s="19"/>
      <c r="AG8" s="19"/>
      <c r="AH8" s="20"/>
    </row>
    <row r="9" spans="1:34" ht="10.5" customHeight="1" x14ac:dyDescent="0.35">
      <c r="A9" s="152"/>
      <c r="B9" s="153"/>
      <c r="C9" s="153"/>
      <c r="D9" s="153"/>
      <c r="E9" s="153"/>
      <c r="F9" s="153"/>
      <c r="G9" s="154"/>
      <c r="H9" s="167" t="s">
        <v>42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9"/>
      <c r="W9" s="173">
        <v>46171</v>
      </c>
      <c r="X9" s="174"/>
      <c r="Y9" s="175"/>
      <c r="Z9" s="167">
        <v>0</v>
      </c>
      <c r="AA9" s="169"/>
      <c r="AB9" s="37"/>
      <c r="AC9" s="34"/>
      <c r="AD9" s="9"/>
      <c r="AE9" s="19"/>
      <c r="AF9" s="19"/>
      <c r="AG9" s="19"/>
      <c r="AH9" s="20"/>
    </row>
    <row r="10" spans="1:34" ht="10.5" customHeight="1" x14ac:dyDescent="0.35">
      <c r="A10" s="152"/>
      <c r="B10" s="153"/>
      <c r="C10" s="153"/>
      <c r="D10" s="153"/>
      <c r="E10" s="153"/>
      <c r="F10" s="153"/>
      <c r="G10" s="154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8"/>
      <c r="AC10" s="34"/>
      <c r="AD10" s="19"/>
      <c r="AE10" s="19"/>
      <c r="AF10" s="19"/>
      <c r="AG10" s="19"/>
      <c r="AH10" s="20"/>
    </row>
    <row r="11" spans="1:34" ht="10.5" customHeight="1" x14ac:dyDescent="0.35">
      <c r="A11" s="152"/>
      <c r="B11" s="153"/>
      <c r="C11" s="153"/>
      <c r="D11" s="153"/>
      <c r="E11" s="153"/>
      <c r="F11" s="153"/>
      <c r="G11" s="154"/>
      <c r="H11" s="143" t="s">
        <v>64</v>
      </c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5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52"/>
      <c r="B12" s="153"/>
      <c r="C12" s="153"/>
      <c r="D12" s="153"/>
      <c r="E12" s="153"/>
      <c r="F12" s="153"/>
      <c r="G12" s="154"/>
      <c r="H12" s="143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5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56"/>
      <c r="B13" s="157"/>
      <c r="C13" s="157"/>
      <c r="D13" s="157"/>
      <c r="E13" s="157"/>
      <c r="F13" s="157"/>
      <c r="G13" s="158"/>
      <c r="H13" s="146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8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60"/>
    </row>
    <row r="17" spans="1:34" ht="12.75" customHeight="1" x14ac:dyDescent="0.35">
      <c r="A17" s="10"/>
      <c r="B17" s="7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60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27"/>
      <c r="C57" s="129"/>
      <c r="D57" s="128"/>
      <c r="E57" s="130"/>
      <c r="F57" s="130"/>
      <c r="G57" s="130"/>
      <c r="H57" s="131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3"/>
      <c r="AB57" s="127"/>
      <c r="AC57" s="128"/>
      <c r="AD57" s="127"/>
      <c r="AE57" s="128"/>
      <c r="AF57" s="127"/>
      <c r="AG57" s="128"/>
      <c r="AH57" s="11"/>
    </row>
    <row r="58" spans="1:34" ht="12.75" customHeight="1" x14ac:dyDescent="0.35">
      <c r="A58" s="12"/>
      <c r="B58" s="127"/>
      <c r="C58" s="129"/>
      <c r="D58" s="128"/>
      <c r="E58" s="130"/>
      <c r="F58" s="130"/>
      <c r="G58" s="130"/>
      <c r="H58" s="131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3"/>
      <c r="AB58" s="127"/>
      <c r="AC58" s="128"/>
      <c r="AD58" s="127"/>
      <c r="AE58" s="128"/>
      <c r="AF58" s="127"/>
      <c r="AG58" s="128"/>
      <c r="AH58" s="11"/>
    </row>
    <row r="59" spans="1:34" ht="12.75" customHeight="1" x14ac:dyDescent="0.35">
      <c r="A59" s="12"/>
      <c r="B59" s="127"/>
      <c r="C59" s="129"/>
      <c r="D59" s="128"/>
      <c r="E59" s="130"/>
      <c r="F59" s="130"/>
      <c r="G59" s="130"/>
      <c r="H59" s="131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3"/>
      <c r="AB59" s="127"/>
      <c r="AC59" s="128"/>
      <c r="AD59" s="127"/>
      <c r="AE59" s="128"/>
      <c r="AF59" s="127"/>
      <c r="AG59" s="128"/>
      <c r="AH59" s="11"/>
    </row>
    <row r="60" spans="1:34" ht="12.75" customHeight="1" x14ac:dyDescent="0.35">
      <c r="A60" s="12"/>
      <c r="B60" s="127"/>
      <c r="C60" s="129"/>
      <c r="D60" s="128"/>
      <c r="E60" s="130"/>
      <c r="F60" s="130"/>
      <c r="G60" s="130"/>
      <c r="H60" s="131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3"/>
      <c r="AB60" s="127"/>
      <c r="AC60" s="128"/>
      <c r="AD60" s="127"/>
      <c r="AE60" s="128"/>
      <c r="AF60" s="127"/>
      <c r="AG60" s="128"/>
      <c r="AH60" s="11"/>
    </row>
    <row r="61" spans="1:34" ht="12.75" customHeight="1" x14ac:dyDescent="0.35">
      <c r="A61" s="12"/>
      <c r="B61" s="127"/>
      <c r="C61" s="129"/>
      <c r="D61" s="128"/>
      <c r="E61" s="134"/>
      <c r="F61" s="135"/>
      <c r="G61" s="135"/>
      <c r="H61" s="131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3"/>
      <c r="AB61" s="127"/>
      <c r="AC61" s="128"/>
      <c r="AD61" s="127"/>
      <c r="AE61" s="128"/>
      <c r="AF61" s="127"/>
      <c r="AG61" s="128"/>
      <c r="AH61" s="11"/>
    </row>
    <row r="62" spans="1:34" ht="12.75" customHeight="1" x14ac:dyDescent="0.35">
      <c r="A62" s="12"/>
      <c r="B62" s="127"/>
      <c r="C62" s="129"/>
      <c r="D62" s="128"/>
      <c r="E62" s="134"/>
      <c r="F62" s="135"/>
      <c r="G62" s="135"/>
      <c r="H62" s="131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3"/>
      <c r="AB62" s="127"/>
      <c r="AC62" s="128"/>
      <c r="AD62" s="127"/>
      <c r="AE62" s="128"/>
      <c r="AF62" s="127"/>
      <c r="AG62" s="128"/>
      <c r="AH62" s="11"/>
    </row>
    <row r="63" spans="1:34" ht="12.75" customHeight="1" x14ac:dyDescent="0.35">
      <c r="A63" s="13"/>
      <c r="B63" s="136" t="s">
        <v>12</v>
      </c>
      <c r="C63" s="137"/>
      <c r="D63" s="138"/>
      <c r="E63" s="139" t="s">
        <v>20</v>
      </c>
      <c r="F63" s="139"/>
      <c r="G63" s="139"/>
      <c r="H63" s="140" t="s">
        <v>13</v>
      </c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2"/>
      <c r="AB63" s="136" t="s">
        <v>14</v>
      </c>
      <c r="AC63" s="138"/>
      <c r="AD63" s="136" t="s">
        <v>15</v>
      </c>
      <c r="AE63" s="138"/>
      <c r="AF63" s="136" t="s">
        <v>16</v>
      </c>
      <c r="AG63" s="138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0">
    <mergeCell ref="W7:AA7"/>
    <mergeCell ref="M5:Q6"/>
    <mergeCell ref="R5:V6"/>
    <mergeCell ref="H5:L6"/>
    <mergeCell ref="W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79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W29"/>
  <sheetViews>
    <sheetView showGridLines="0" tabSelected="1" view="pageBreakPreview" zoomScale="55" zoomScaleNormal="55" zoomScaleSheetLayoutView="55" workbookViewId="0">
      <selection activeCell="W40" sqref="W40"/>
    </sheetView>
  </sheetViews>
  <sheetFormatPr defaultColWidth="6.7265625" defaultRowHeight="18" customHeight="1" x14ac:dyDescent="0.35"/>
  <cols>
    <col min="1" max="3" width="5.7265625" style="29" customWidth="1"/>
    <col min="4" max="9" width="6.7265625" style="29" customWidth="1"/>
    <col min="10" max="10" width="8" style="29" customWidth="1"/>
    <col min="11" max="13" width="6.7265625" style="29" customWidth="1"/>
    <col min="14" max="14" width="15.1796875" style="29" customWidth="1"/>
    <col min="15" max="15" width="34.90625" style="29" customWidth="1"/>
    <col min="16" max="16" width="24.7265625" style="29" customWidth="1"/>
    <col min="17" max="20" width="18.08984375" style="29" customWidth="1"/>
    <col min="21" max="21" width="13.7265625" style="29" customWidth="1"/>
    <col min="22" max="22" width="20.1796875" style="29" bestFit="1" customWidth="1"/>
    <col min="23" max="23" width="10.453125" style="29" customWidth="1"/>
    <col min="24" max="16384" width="6.7265625" style="29"/>
  </cols>
  <sheetData>
    <row r="1" spans="1:23" ht="15" customHeight="1" x14ac:dyDescent="0.35">
      <c r="A1" s="27"/>
      <c r="B1" s="28"/>
      <c r="C1" s="28"/>
      <c r="D1" s="48" t="s">
        <v>22</v>
      </c>
      <c r="E1" s="49"/>
      <c r="F1" s="50"/>
      <c r="G1" s="99" t="str">
        <f>CAPA!H1</f>
        <v>DIVISÃO DE CUSTOS E ORÇAMENTOS</v>
      </c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51"/>
      <c r="S1" s="52"/>
      <c r="T1" s="52"/>
      <c r="U1" s="52"/>
      <c r="V1" s="52"/>
      <c r="W1" s="53"/>
    </row>
    <row r="2" spans="1:23" ht="15" customHeight="1" x14ac:dyDescent="0.35">
      <c r="A2" s="30"/>
      <c r="B2" s="42"/>
      <c r="C2" s="42"/>
      <c r="D2" s="54" t="s">
        <v>23</v>
      </c>
      <c r="E2" s="55"/>
      <c r="F2" s="56"/>
      <c r="G2" s="101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3" t="s">
        <v>0</v>
      </c>
      <c r="S2" s="104"/>
      <c r="T2" s="104"/>
      <c r="U2" s="104"/>
      <c r="V2" s="104"/>
      <c r="W2" s="105"/>
    </row>
    <row r="3" spans="1:23" ht="15" customHeight="1" x14ac:dyDescent="0.35">
      <c r="A3" s="30"/>
      <c r="B3" s="42"/>
      <c r="C3" s="42"/>
      <c r="D3" s="54" t="s">
        <v>24</v>
      </c>
      <c r="E3" s="55"/>
      <c r="F3" s="56"/>
      <c r="G3" s="97" t="s">
        <v>1</v>
      </c>
      <c r="H3" s="98"/>
      <c r="I3" s="98"/>
      <c r="J3" s="98"/>
      <c r="K3" s="98"/>
      <c r="L3" s="98"/>
      <c r="M3" s="98"/>
      <c r="N3" s="98"/>
      <c r="O3" s="98"/>
      <c r="P3" s="106" t="s">
        <v>17</v>
      </c>
      <c r="Q3" s="107"/>
      <c r="R3" s="108" t="s">
        <v>35</v>
      </c>
      <c r="S3" s="109"/>
      <c r="T3" s="58"/>
      <c r="U3" s="58"/>
      <c r="V3" s="109"/>
      <c r="W3" s="110"/>
    </row>
    <row r="4" spans="1:23" ht="20.25" customHeight="1" x14ac:dyDescent="0.35">
      <c r="A4" s="30"/>
      <c r="B4" s="42"/>
      <c r="C4" s="42"/>
      <c r="D4" s="54" t="s">
        <v>25</v>
      </c>
      <c r="E4" s="55"/>
      <c r="F4" s="56"/>
      <c r="G4" s="94" t="str">
        <f>CAPA!H4</f>
        <v>PLANILHA ORÇAMENTÁRIA</v>
      </c>
      <c r="H4" s="95"/>
      <c r="I4" s="95"/>
      <c r="J4" s="95"/>
      <c r="K4" s="95"/>
      <c r="L4" s="95"/>
      <c r="M4" s="95"/>
      <c r="N4" s="95"/>
      <c r="O4" s="95"/>
      <c r="P4" s="111" t="str">
        <f>CAPA!W4</f>
        <v>DCO-00603-RESUMO</v>
      </c>
      <c r="Q4" s="112"/>
      <c r="R4" s="60">
        <v>0</v>
      </c>
      <c r="S4" s="34" t="s">
        <v>3</v>
      </c>
      <c r="T4" s="61"/>
      <c r="U4" s="33" t="s">
        <v>53</v>
      </c>
      <c r="V4" s="34" t="s">
        <v>48</v>
      </c>
      <c r="W4" s="62"/>
    </row>
    <row r="5" spans="1:23" ht="15" customHeight="1" x14ac:dyDescent="0.35">
      <c r="A5" s="30"/>
      <c r="B5" s="42"/>
      <c r="C5" s="42"/>
      <c r="D5" s="54" t="s">
        <v>26</v>
      </c>
      <c r="E5" s="55"/>
      <c r="F5" s="56"/>
      <c r="G5" s="97" t="str">
        <f>CAPA!H5</f>
        <v>PLANILHA TIPO:</v>
      </c>
      <c r="H5" s="98"/>
      <c r="I5" s="98"/>
      <c r="J5" s="113"/>
      <c r="K5" s="97" t="str">
        <f>CAPA!M5</f>
        <v>PLANILHA QUANTITATIVA ELABORADA POR:</v>
      </c>
      <c r="L5" s="98"/>
      <c r="M5" s="98"/>
      <c r="N5" s="113"/>
      <c r="O5" s="57" t="str">
        <f>CAPA!R5</f>
        <v>PLANILHA DE CUSTOS ELABORADA POR:</v>
      </c>
      <c r="P5" s="97" t="s">
        <v>33</v>
      </c>
      <c r="Q5" s="98"/>
      <c r="R5" s="60">
        <v>0</v>
      </c>
      <c r="S5" s="34" t="s">
        <v>4</v>
      </c>
      <c r="T5" s="61"/>
      <c r="U5" s="33" t="s">
        <v>53</v>
      </c>
      <c r="V5" s="34" t="s">
        <v>49</v>
      </c>
      <c r="W5" s="62"/>
    </row>
    <row r="6" spans="1:23" ht="21" x14ac:dyDescent="0.35">
      <c r="A6" s="30"/>
      <c r="B6" s="42"/>
      <c r="C6" s="42"/>
      <c r="D6" s="54" t="s">
        <v>31</v>
      </c>
      <c r="E6" s="55"/>
      <c r="F6" s="56"/>
      <c r="G6" s="94" t="str">
        <f>CAPA!H7</f>
        <v>PREÇO REFERENCIAL</v>
      </c>
      <c r="H6" s="95"/>
      <c r="I6" s="95"/>
      <c r="J6" s="96"/>
      <c r="K6" s="94" t="str">
        <f>CAPA!M7</f>
        <v>DOP</v>
      </c>
      <c r="L6" s="95"/>
      <c r="M6" s="95"/>
      <c r="N6" s="96"/>
      <c r="O6" s="74" t="str">
        <f>CAPA!R7</f>
        <v>DCO-CFM/RFG</v>
      </c>
      <c r="P6" s="94" t="str">
        <f>CAPA!W7</f>
        <v>145/26</v>
      </c>
      <c r="Q6" s="95"/>
      <c r="R6" s="60" t="s">
        <v>39</v>
      </c>
      <c r="S6" s="34" t="s">
        <v>5</v>
      </c>
      <c r="T6" s="61"/>
      <c r="U6" s="33" t="s">
        <v>53</v>
      </c>
      <c r="V6" s="34" t="s">
        <v>50</v>
      </c>
      <c r="W6" s="62"/>
    </row>
    <row r="7" spans="1:23" ht="15" customHeight="1" x14ac:dyDescent="0.35">
      <c r="A7" s="30"/>
      <c r="B7" s="42"/>
      <c r="C7" s="42"/>
      <c r="D7" s="54" t="s">
        <v>29</v>
      </c>
      <c r="E7" s="55"/>
      <c r="F7" s="56"/>
      <c r="G7" s="97" t="s">
        <v>7</v>
      </c>
      <c r="H7" s="98"/>
      <c r="I7" s="98"/>
      <c r="J7" s="98"/>
      <c r="K7" s="98"/>
      <c r="L7" s="98"/>
      <c r="M7" s="98"/>
      <c r="N7" s="98"/>
      <c r="O7" s="98"/>
      <c r="P7" s="57" t="s">
        <v>8</v>
      </c>
      <c r="Q7" s="57" t="s">
        <v>9</v>
      </c>
      <c r="R7" s="60">
        <v>0</v>
      </c>
      <c r="S7" s="34" t="s">
        <v>6</v>
      </c>
      <c r="T7" s="61"/>
      <c r="U7" s="33" t="s">
        <v>39</v>
      </c>
      <c r="V7" s="34" t="s">
        <v>51</v>
      </c>
      <c r="W7" s="62"/>
    </row>
    <row r="8" spans="1:23" ht="21" customHeight="1" x14ac:dyDescent="0.35">
      <c r="A8" s="30"/>
      <c r="B8" s="42"/>
      <c r="C8" s="42"/>
      <c r="D8" s="63" t="s">
        <v>30</v>
      </c>
      <c r="E8" s="55"/>
      <c r="F8" s="56"/>
      <c r="G8" s="94" t="str">
        <f>CAPA!H9</f>
        <v>RESUMO</v>
      </c>
      <c r="H8" s="95"/>
      <c r="I8" s="95"/>
      <c r="J8" s="95"/>
      <c r="K8" s="95"/>
      <c r="L8" s="95"/>
      <c r="M8" s="95"/>
      <c r="N8" s="95"/>
      <c r="O8" s="95"/>
      <c r="P8" s="64">
        <f>CAPA!W9</f>
        <v>46171</v>
      </c>
      <c r="Q8" s="59">
        <f>CAPA!Z9</f>
        <v>0</v>
      </c>
      <c r="R8" s="60">
        <v>0</v>
      </c>
      <c r="S8" s="34" t="s">
        <v>10</v>
      </c>
      <c r="T8" s="61"/>
      <c r="U8" s="33" t="s">
        <v>53</v>
      </c>
      <c r="V8" s="34" t="s">
        <v>52</v>
      </c>
      <c r="W8" s="62"/>
    </row>
    <row r="9" spans="1:23" ht="15" customHeight="1" x14ac:dyDescent="0.35">
      <c r="A9" s="30"/>
      <c r="B9" s="42"/>
      <c r="C9" s="42"/>
      <c r="D9" s="55"/>
      <c r="E9" s="55"/>
      <c r="F9" s="56"/>
      <c r="G9" s="97" t="s">
        <v>11</v>
      </c>
      <c r="H9" s="98"/>
      <c r="I9" s="98"/>
      <c r="J9" s="98"/>
      <c r="K9" s="98"/>
      <c r="L9" s="98"/>
      <c r="M9" s="98"/>
      <c r="N9" s="98"/>
      <c r="O9" s="98"/>
      <c r="P9" s="98"/>
      <c r="Q9" s="98"/>
      <c r="R9" s="37"/>
      <c r="S9" s="34"/>
      <c r="T9" s="61"/>
      <c r="U9" s="61"/>
      <c r="V9" s="65"/>
      <c r="W9" s="62"/>
    </row>
    <row r="10" spans="1:23" ht="28.5" customHeight="1" x14ac:dyDescent="0.35">
      <c r="A10" s="30"/>
      <c r="B10" s="42"/>
      <c r="C10" s="42"/>
      <c r="D10" s="55"/>
      <c r="E10" s="55"/>
      <c r="F10" s="56"/>
      <c r="G10" s="87" t="str">
        <f>CAPA!H11</f>
        <v>PRÉDIO 00603 - CABINE 3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66"/>
      <c r="S10" s="67"/>
      <c r="T10" s="67"/>
      <c r="U10" s="67"/>
      <c r="V10" s="67"/>
      <c r="W10" s="68"/>
    </row>
    <row r="11" spans="1:23" s="31" customFormat="1" ht="21" customHeight="1" x14ac:dyDescent="0.35">
      <c r="A11" s="119" t="s">
        <v>19</v>
      </c>
      <c r="B11" s="120"/>
      <c r="C11" s="121"/>
      <c r="D11" s="90" t="s">
        <v>40</v>
      </c>
      <c r="E11" s="125"/>
      <c r="F11" s="125"/>
      <c r="G11" s="125"/>
      <c r="H11" s="125"/>
      <c r="I11" s="125"/>
      <c r="J11" s="125"/>
      <c r="K11" s="125"/>
      <c r="L11" s="125"/>
      <c r="M11" s="91"/>
      <c r="N11" s="88" t="s">
        <v>12</v>
      </c>
      <c r="O11" s="88" t="s">
        <v>43</v>
      </c>
      <c r="P11" s="88" t="s">
        <v>41</v>
      </c>
      <c r="Q11" s="90" t="s">
        <v>44</v>
      </c>
      <c r="R11" s="91"/>
      <c r="S11" s="90" t="s">
        <v>45</v>
      </c>
      <c r="T11" s="91"/>
      <c r="U11" s="88" t="s">
        <v>46</v>
      </c>
      <c r="V11" s="90" t="s">
        <v>32</v>
      </c>
      <c r="W11" s="91"/>
    </row>
    <row r="12" spans="1:23" s="31" customFormat="1" ht="21" customHeight="1" x14ac:dyDescent="0.35">
      <c r="A12" s="122"/>
      <c r="B12" s="123"/>
      <c r="C12" s="124"/>
      <c r="D12" s="92"/>
      <c r="E12" s="126"/>
      <c r="F12" s="126"/>
      <c r="G12" s="126"/>
      <c r="H12" s="126"/>
      <c r="I12" s="126"/>
      <c r="J12" s="126"/>
      <c r="K12" s="126"/>
      <c r="L12" s="126"/>
      <c r="M12" s="93"/>
      <c r="N12" s="89"/>
      <c r="O12" s="89"/>
      <c r="P12" s="89"/>
      <c r="Q12" s="92"/>
      <c r="R12" s="93"/>
      <c r="S12" s="92"/>
      <c r="T12" s="93"/>
      <c r="U12" s="89"/>
      <c r="V12" s="92"/>
      <c r="W12" s="93"/>
    </row>
    <row r="13" spans="1:23" s="32" customFormat="1" ht="30" customHeight="1" x14ac:dyDescent="0.35">
      <c r="A13" s="79">
        <v>1</v>
      </c>
      <c r="B13" s="80"/>
      <c r="C13" s="81"/>
      <c r="D13" s="82" t="s">
        <v>57</v>
      </c>
      <c r="E13" s="83"/>
      <c r="F13" s="83"/>
      <c r="G13" s="83"/>
      <c r="H13" s="83"/>
      <c r="I13" s="83"/>
      <c r="J13" s="83"/>
      <c r="K13" s="83"/>
      <c r="L13" s="83"/>
      <c r="M13" s="84"/>
      <c r="N13" s="75" t="s">
        <v>60</v>
      </c>
      <c r="O13" s="76" t="s">
        <v>68</v>
      </c>
      <c r="P13" s="69">
        <v>0.22120000000000001</v>
      </c>
      <c r="Q13" s="77">
        <v>879622.14036749047</v>
      </c>
      <c r="R13" s="78"/>
      <c r="S13" s="77">
        <v>1074194.5578167797</v>
      </c>
      <c r="T13" s="78"/>
      <c r="U13" s="70">
        <f>S13/$S$21</f>
        <v>7.1680577108998625E-2</v>
      </c>
      <c r="V13" s="85"/>
      <c r="W13" s="86"/>
    </row>
    <row r="14" spans="1:23" s="32" customFormat="1" ht="30" customHeight="1" x14ac:dyDescent="0.35">
      <c r="A14" s="79">
        <v>2</v>
      </c>
      <c r="B14" s="80"/>
      <c r="C14" s="81"/>
      <c r="D14" s="82" t="s">
        <v>62</v>
      </c>
      <c r="E14" s="83"/>
      <c r="F14" s="83"/>
      <c r="G14" s="83"/>
      <c r="H14" s="83"/>
      <c r="I14" s="83"/>
      <c r="J14" s="83"/>
      <c r="K14" s="83"/>
      <c r="L14" s="83"/>
      <c r="M14" s="84"/>
      <c r="N14" s="75" t="s">
        <v>60</v>
      </c>
      <c r="O14" s="76" t="s">
        <v>69</v>
      </c>
      <c r="P14" s="69">
        <v>0.22120000000000001</v>
      </c>
      <c r="Q14" s="77">
        <v>2814048.3615759029</v>
      </c>
      <c r="R14" s="78"/>
      <c r="S14" s="77">
        <v>3436515.859156494</v>
      </c>
      <c r="T14" s="78"/>
      <c r="U14" s="70">
        <f>S14/$S$21</f>
        <v>0.22931734129170603</v>
      </c>
      <c r="V14" s="85"/>
      <c r="W14" s="86"/>
    </row>
    <row r="15" spans="1:23" s="32" customFormat="1" ht="30" customHeight="1" x14ac:dyDescent="0.35">
      <c r="A15" s="79">
        <v>3</v>
      </c>
      <c r="B15" s="80"/>
      <c r="C15" s="81"/>
      <c r="D15" s="82" t="s">
        <v>54</v>
      </c>
      <c r="E15" s="83"/>
      <c r="F15" s="83"/>
      <c r="G15" s="83"/>
      <c r="H15" s="83"/>
      <c r="I15" s="83"/>
      <c r="J15" s="83"/>
      <c r="K15" s="83"/>
      <c r="L15" s="83"/>
      <c r="M15" s="84"/>
      <c r="N15" s="75" t="s">
        <v>60</v>
      </c>
      <c r="O15" s="76" t="s">
        <v>70</v>
      </c>
      <c r="P15" s="69">
        <v>0.22120000000000001</v>
      </c>
      <c r="Q15" s="77">
        <v>2052904.2066333829</v>
      </c>
      <c r="R15" s="78"/>
      <c r="S15" s="77">
        <v>2507006.6171406843</v>
      </c>
      <c r="T15" s="78"/>
      <c r="U15" s="70">
        <f t="shared" ref="U15:U18" si="0">S15/$S$21</f>
        <v>0.16729155796316536</v>
      </c>
      <c r="V15" s="85"/>
      <c r="W15" s="86"/>
    </row>
    <row r="16" spans="1:23" s="32" customFormat="1" ht="30" customHeight="1" x14ac:dyDescent="0.35">
      <c r="A16" s="79">
        <v>4</v>
      </c>
      <c r="B16" s="80"/>
      <c r="C16" s="81"/>
      <c r="D16" s="82" t="s">
        <v>55</v>
      </c>
      <c r="E16" s="83"/>
      <c r="F16" s="83"/>
      <c r="G16" s="83"/>
      <c r="H16" s="83"/>
      <c r="I16" s="83"/>
      <c r="J16" s="83"/>
      <c r="K16" s="83"/>
      <c r="L16" s="83"/>
      <c r="M16" s="84"/>
      <c r="N16" s="75" t="s">
        <v>60</v>
      </c>
      <c r="O16" s="76" t="s">
        <v>71</v>
      </c>
      <c r="P16" s="69">
        <v>0.22120000000000001</v>
      </c>
      <c r="Q16" s="77">
        <v>4607993.8435548106</v>
      </c>
      <c r="R16" s="78"/>
      <c r="S16" s="77">
        <v>5627282.0817491347</v>
      </c>
      <c r="T16" s="78"/>
      <c r="U16" s="70">
        <f t="shared" si="0"/>
        <v>0.37550630306181976</v>
      </c>
      <c r="V16" s="85"/>
      <c r="W16" s="86"/>
    </row>
    <row r="17" spans="1:23" s="32" customFormat="1" ht="30" customHeight="1" x14ac:dyDescent="0.35">
      <c r="A17" s="79">
        <v>5</v>
      </c>
      <c r="B17" s="80"/>
      <c r="C17" s="81"/>
      <c r="D17" s="82" t="s">
        <v>63</v>
      </c>
      <c r="E17" s="83"/>
      <c r="F17" s="83"/>
      <c r="G17" s="83"/>
      <c r="H17" s="83"/>
      <c r="I17" s="83"/>
      <c r="J17" s="83"/>
      <c r="K17" s="83"/>
      <c r="L17" s="83"/>
      <c r="M17" s="84"/>
      <c r="N17" s="75" t="s">
        <v>60</v>
      </c>
      <c r="O17" s="76" t="s">
        <v>72</v>
      </c>
      <c r="P17" s="69">
        <v>0.22120000000000001</v>
      </c>
      <c r="Q17" s="77">
        <v>143221.4260153237</v>
      </c>
      <c r="R17" s="78"/>
      <c r="S17" s="77">
        <v>174902.0054499133</v>
      </c>
      <c r="T17" s="78"/>
      <c r="U17" s="70">
        <f t="shared" si="0"/>
        <v>1.1671141504991125E-2</v>
      </c>
      <c r="V17" s="85"/>
      <c r="W17" s="86"/>
    </row>
    <row r="18" spans="1:23" s="32" customFormat="1" ht="30" customHeight="1" x14ac:dyDescent="0.35">
      <c r="A18" s="79">
        <v>6</v>
      </c>
      <c r="B18" s="80"/>
      <c r="C18" s="81"/>
      <c r="D18" s="82" t="s">
        <v>56</v>
      </c>
      <c r="E18" s="83"/>
      <c r="F18" s="83"/>
      <c r="G18" s="83"/>
      <c r="H18" s="83"/>
      <c r="I18" s="83"/>
      <c r="J18" s="83"/>
      <c r="K18" s="83"/>
      <c r="L18" s="83"/>
      <c r="M18" s="84"/>
      <c r="N18" s="75" t="s">
        <v>60</v>
      </c>
      <c r="O18" s="76" t="s">
        <v>73</v>
      </c>
      <c r="P18" s="69" t="s">
        <v>58</v>
      </c>
      <c r="Q18" s="77">
        <v>40917.337499213558</v>
      </c>
      <c r="R18" s="78"/>
      <c r="S18" s="77">
        <v>49904.892126486229</v>
      </c>
      <c r="T18" s="78"/>
      <c r="U18" s="70">
        <f t="shared" si="0"/>
        <v>3.3301336728602214E-3</v>
      </c>
      <c r="V18" s="85"/>
      <c r="W18" s="86"/>
    </row>
    <row r="19" spans="1:23" s="32" customFormat="1" ht="30" customHeight="1" x14ac:dyDescent="0.35">
      <c r="A19" s="79">
        <v>7</v>
      </c>
      <c r="B19" s="80"/>
      <c r="C19" s="81"/>
      <c r="D19" s="82" t="s">
        <v>67</v>
      </c>
      <c r="E19" s="83"/>
      <c r="F19" s="83"/>
      <c r="G19" s="83"/>
      <c r="H19" s="83"/>
      <c r="I19" s="83"/>
      <c r="J19" s="83"/>
      <c r="K19" s="83"/>
      <c r="L19" s="83"/>
      <c r="M19" s="84"/>
      <c r="N19" s="75" t="s">
        <v>60</v>
      </c>
      <c r="O19" s="76" t="s">
        <v>74</v>
      </c>
      <c r="P19" s="69" t="s">
        <v>58</v>
      </c>
      <c r="Q19" s="77">
        <v>1508427.500954608</v>
      </c>
      <c r="R19" s="78"/>
      <c r="S19" s="77">
        <v>1839260.8554028566</v>
      </c>
      <c r="T19" s="78"/>
      <c r="U19" s="70">
        <f>S19/$S$21</f>
        <v>0.1227331479291989</v>
      </c>
      <c r="V19" s="85"/>
      <c r="W19" s="86"/>
    </row>
    <row r="20" spans="1:23" s="32" customFormat="1" ht="30" customHeight="1" x14ac:dyDescent="0.35">
      <c r="A20" s="79">
        <v>8</v>
      </c>
      <c r="B20" s="80"/>
      <c r="C20" s="81"/>
      <c r="D20" s="82" t="s">
        <v>54</v>
      </c>
      <c r="E20" s="83"/>
      <c r="F20" s="83"/>
      <c r="G20" s="83"/>
      <c r="H20" s="83"/>
      <c r="I20" s="83"/>
      <c r="J20" s="83"/>
      <c r="K20" s="83"/>
      <c r="L20" s="83"/>
      <c r="M20" s="84"/>
      <c r="N20" s="75" t="s">
        <v>60</v>
      </c>
      <c r="O20" s="76" t="s">
        <v>75</v>
      </c>
      <c r="P20" s="69">
        <v>0.22120000000000001</v>
      </c>
      <c r="Q20" s="77">
        <v>226650.55773198852</v>
      </c>
      <c r="R20" s="78"/>
      <c r="S20" s="77">
        <v>276785.66110230453</v>
      </c>
      <c r="T20" s="78"/>
      <c r="U20" s="70">
        <f>S20/$S$21</f>
        <v>1.846979746726006E-2</v>
      </c>
      <c r="V20" s="85"/>
      <c r="W20" s="86"/>
    </row>
    <row r="21" spans="1:23" ht="36.75" customHeight="1" x14ac:dyDescent="0.35">
      <c r="A21" s="39"/>
      <c r="B21" s="40"/>
      <c r="C21" s="40"/>
      <c r="D21" s="118" t="s">
        <v>21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71"/>
      <c r="P21" s="72"/>
      <c r="Q21" s="114">
        <f>SUM(Q13:R20)</f>
        <v>12273785.374332719</v>
      </c>
      <c r="R21" s="114"/>
      <c r="S21" s="114">
        <f>SUM(S13:T20)</f>
        <v>14985852.529944653</v>
      </c>
      <c r="T21" s="114"/>
      <c r="U21" s="73">
        <f>SUM(U13:U20)</f>
        <v>1</v>
      </c>
      <c r="V21" s="114"/>
      <c r="W21" s="115"/>
    </row>
    <row r="23" spans="1:23" ht="18" customHeight="1" x14ac:dyDescent="0.35">
      <c r="A23" s="116"/>
      <c r="B23" s="116"/>
      <c r="C23" s="116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S23" s="44"/>
      <c r="T23" s="43"/>
      <c r="U23" s="46"/>
    </row>
    <row r="24" spans="1:23" ht="18" customHeight="1" x14ac:dyDescent="0.35">
      <c r="D24" s="41"/>
      <c r="S24" s="43"/>
      <c r="T24" s="43"/>
      <c r="U24" s="46"/>
    </row>
    <row r="25" spans="1:23" ht="18" customHeight="1" x14ac:dyDescent="0.35">
      <c r="T25" s="43"/>
      <c r="U25" s="46"/>
    </row>
    <row r="26" spans="1:23" ht="18" customHeight="1" x14ac:dyDescent="0.35">
      <c r="S26" s="44"/>
      <c r="T26" s="43"/>
    </row>
    <row r="27" spans="1:23" ht="18" customHeight="1" x14ac:dyDescent="0.35">
      <c r="T27" s="43"/>
    </row>
    <row r="28" spans="1:23" ht="18" customHeight="1" x14ac:dyDescent="0.35">
      <c r="T28" s="45"/>
      <c r="U28" s="47"/>
    </row>
    <row r="29" spans="1:23" ht="18" customHeight="1" x14ac:dyDescent="0.35">
      <c r="S29" s="44"/>
    </row>
  </sheetData>
  <sheetProtection selectLockedCells="1"/>
  <mergeCells count="73">
    <mergeCell ref="V14:W14"/>
    <mergeCell ref="A20:C20"/>
    <mergeCell ref="V20:W20"/>
    <mergeCell ref="D19:M19"/>
    <mergeCell ref="D20:M20"/>
    <mergeCell ref="Q20:R20"/>
    <mergeCell ref="S20:T20"/>
    <mergeCell ref="A19:C19"/>
    <mergeCell ref="V19:W19"/>
    <mergeCell ref="Q15:R15"/>
    <mergeCell ref="S15:T15"/>
    <mergeCell ref="Q19:R19"/>
    <mergeCell ref="S19:T19"/>
    <mergeCell ref="A15:C15"/>
    <mergeCell ref="D15:M15"/>
    <mergeCell ref="V15:W15"/>
    <mergeCell ref="A11:C12"/>
    <mergeCell ref="A13:C13"/>
    <mergeCell ref="D14:M14"/>
    <mergeCell ref="D11:M12"/>
    <mergeCell ref="N11:N12"/>
    <mergeCell ref="D13:M13"/>
    <mergeCell ref="A14:C14"/>
    <mergeCell ref="V17:W17"/>
    <mergeCell ref="V21:W21"/>
    <mergeCell ref="A23:C23"/>
    <mergeCell ref="D23:N23"/>
    <mergeCell ref="D21:N21"/>
    <mergeCell ref="Q21:R21"/>
    <mergeCell ref="S21:T21"/>
    <mergeCell ref="G4:O4"/>
    <mergeCell ref="P4:Q4"/>
    <mergeCell ref="G5:J5"/>
    <mergeCell ref="K5:N5"/>
    <mergeCell ref="P5:Q5"/>
    <mergeCell ref="G1:Q2"/>
    <mergeCell ref="R2:W2"/>
    <mergeCell ref="G3:O3"/>
    <mergeCell ref="P3:Q3"/>
    <mergeCell ref="R3:S3"/>
    <mergeCell ref="V3:W3"/>
    <mergeCell ref="G6:J6"/>
    <mergeCell ref="K6:N6"/>
    <mergeCell ref="G7:O7"/>
    <mergeCell ref="G8:O8"/>
    <mergeCell ref="G9:Q9"/>
    <mergeCell ref="P6:Q6"/>
    <mergeCell ref="V18:W18"/>
    <mergeCell ref="G10:Q10"/>
    <mergeCell ref="V13:W13"/>
    <mergeCell ref="U11:U12"/>
    <mergeCell ref="O11:O12"/>
    <mergeCell ref="S11:T12"/>
    <mergeCell ref="P11:P12"/>
    <mergeCell ref="Q11:R12"/>
    <mergeCell ref="Q13:R13"/>
    <mergeCell ref="S13:T13"/>
    <mergeCell ref="V11:W12"/>
    <mergeCell ref="D16:M16"/>
    <mergeCell ref="V16:W16"/>
    <mergeCell ref="D17:M17"/>
    <mergeCell ref="Q17:R17"/>
    <mergeCell ref="S17:T17"/>
    <mergeCell ref="Q14:R14"/>
    <mergeCell ref="S14:T14"/>
    <mergeCell ref="Q16:R16"/>
    <mergeCell ref="S16:T16"/>
    <mergeCell ref="A18:C18"/>
    <mergeCell ref="D18:M18"/>
    <mergeCell ref="Q18:R18"/>
    <mergeCell ref="S18:T18"/>
    <mergeCell ref="A16:C16"/>
    <mergeCell ref="A17:C17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verticalDpi="4294967293" r:id="rId1"/>
  <headerFooter alignWithMargins="0">
    <oddFooter>&amp;R&amp;P de &amp;N</oddFooter>
  </headerFooter>
  <ignoredErrors>
    <ignoredError sqref="N13:N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CAPA</vt:lpstr>
      <vt:lpstr>RESUMO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2023-10-03T17:32:39Z</cp:lastPrinted>
  <dcterms:created xsi:type="dcterms:W3CDTF">2014-10-22T18:59:34Z</dcterms:created>
  <dcterms:modified xsi:type="dcterms:W3CDTF">2026-05-29T17:48:26Z</dcterms:modified>
</cp:coreProperties>
</file>